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uru4\卓 球\信州Lリーグ\2025.2.16第18回安曇野大会\試合結果・報道\"/>
    </mc:Choice>
  </mc:AlternateContent>
  <xr:revisionPtr revIDLastSave="0" documentId="13_ncr:1_{B72EB96C-B0E6-4F1A-802C-DABC96C9EEB3}" xr6:coauthVersionLast="47" xr6:coauthVersionMax="47" xr10:uidLastSave="{00000000-0000-0000-0000-000000000000}"/>
  <bookViews>
    <workbookView xWindow="-108" yWindow="-108" windowWidth="23256" windowHeight="12576" firstSheet="21" activeTab="23" xr2:uid="{44E4F1B9-0976-49D6-94CA-B305AC71F968}"/>
  </bookViews>
  <sheets>
    <sheet name="シングルスSSS（イ）" sheetId="2" r:id="rId1"/>
    <sheet name="シングルスSSS（ロ）" sheetId="3" r:id="rId2"/>
    <sheet name="シングルスSS（イ）" sheetId="4" r:id="rId3"/>
    <sheet name="シングルスSS（ロ）" sheetId="5" r:id="rId4"/>
    <sheet name="シングルスSS（ハ）" sheetId="6" r:id="rId5"/>
    <sheet name="シングルスSS（ニ）" sheetId="7" r:id="rId6"/>
    <sheet name="シングルスS（イ）" sheetId="8" r:id="rId7"/>
    <sheet name="シングルスS（ロ）" sheetId="9" r:id="rId8"/>
    <sheet name="シングルスS（ハ）" sheetId="10" r:id="rId9"/>
    <sheet name="シングルスS（ニ）" sheetId="11" r:id="rId10"/>
    <sheet name="シングルスA（イ）" sheetId="12" r:id="rId11"/>
    <sheet name="シングルスA（ロ）" sheetId="13" r:id="rId12"/>
    <sheet name="シングルスA（ハ）" sheetId="14" r:id="rId13"/>
    <sheet name="シングルスA（ニ）" sheetId="15" r:id="rId14"/>
    <sheet name="シングルスB（イ）" sheetId="16" r:id="rId15"/>
    <sheet name="シングルスB（ロ）" sheetId="17" r:id="rId16"/>
    <sheet name="シングルスB（ハ）" sheetId="18" r:id="rId17"/>
    <sheet name="シングルスB（ニ）" sheetId="19" r:id="rId18"/>
    <sheet name="シングルスB（ホ）" sheetId="20" r:id="rId19"/>
    <sheet name="シングルスC（イ）" sheetId="21" r:id="rId20"/>
    <sheet name="シングルスC（ロ）" sheetId="22" r:id="rId21"/>
    <sheet name="シングルスC（ハ）" sheetId="23" r:id="rId22"/>
    <sheet name="シングルスC（ニ）" sheetId="24" r:id="rId23"/>
    <sheet name="シングルスD（イ）" sheetId="25" r:id="rId24"/>
    <sheet name="シングルスD（ロ）" sheetId="26" r:id="rId25"/>
    <sheet name="シングルスD（ハ）" sheetId="27" r:id="rId26"/>
    <sheet name="シングルスD（ニ）" sheetId="28" r:id="rId27"/>
  </sheets>
  <definedNames>
    <definedName name="_xlnm.Print_Area" localSheetId="10">'シングルスA（イ）'!$B$2:$AG$27</definedName>
    <definedName name="_xlnm.Print_Area" localSheetId="13">'シングルスA（ニ）'!$B$2:$AG$27</definedName>
    <definedName name="_xlnm.Print_Area" localSheetId="12">'シングルスA（ハ）'!$B$2:$AG$27</definedName>
    <definedName name="_xlnm.Print_Area" localSheetId="11">'シングルスA（ロ）'!$B$2:$AG$27</definedName>
    <definedName name="_xlnm.Print_Area" localSheetId="14">'シングルスB（イ）'!$B$2:$AG$27</definedName>
    <definedName name="_xlnm.Print_Area" localSheetId="17">'シングルスB（ニ）'!$B$2:$AG$27</definedName>
    <definedName name="_xlnm.Print_Area" localSheetId="16">'シングルスB（ハ）'!$B$2:$AG$27</definedName>
    <definedName name="_xlnm.Print_Area" localSheetId="18">'シングルスB（ホ）'!$B$2:$AG$27</definedName>
    <definedName name="_xlnm.Print_Area" localSheetId="15">'シングルスB（ロ）'!$B$2:$AG$27</definedName>
    <definedName name="_xlnm.Print_Area" localSheetId="19">'シングルスC（イ）'!$B$2:$AG$27</definedName>
    <definedName name="_xlnm.Print_Area" localSheetId="22">'シングルスC（ニ）'!$B$2:$AG$27</definedName>
    <definedName name="_xlnm.Print_Area" localSheetId="21">'シングルスC（ハ）'!$B$2:$AG$27</definedName>
    <definedName name="_xlnm.Print_Area" localSheetId="20">'シングルスC（ロ）'!$B$2:$AG$27</definedName>
    <definedName name="_xlnm.Print_Area" localSheetId="23">'シングルスD（イ）'!$B$2:$AG$27</definedName>
    <definedName name="_xlnm.Print_Area" localSheetId="26">'シングルスD（ニ）'!$B$2:$AG$27</definedName>
    <definedName name="_xlnm.Print_Area" localSheetId="25">'シングルスD（ハ）'!$B$2:$AG$27</definedName>
    <definedName name="_xlnm.Print_Area" localSheetId="24">'シングルスD（ロ）'!$B$2:$AG$27</definedName>
    <definedName name="_xlnm.Print_Area" localSheetId="6">'シングルスS（イ）'!$B$2:$AG$27</definedName>
    <definedName name="_xlnm.Print_Area" localSheetId="9">'シングルスS（ニ）'!$B$2:$AG$27</definedName>
    <definedName name="_xlnm.Print_Area" localSheetId="8">'シングルスS（ハ）'!$B$2:$AG$27</definedName>
    <definedName name="_xlnm.Print_Area" localSheetId="7">'シングルスS（ロ）'!$B$2:$AG$27</definedName>
    <definedName name="_xlnm.Print_Area" localSheetId="2">'シングルスSS（イ）'!$B$2:$AG$27</definedName>
    <definedName name="_xlnm.Print_Area" localSheetId="5">'シングルスSS（ニ）'!$B$2:$AG$27</definedName>
    <definedName name="_xlnm.Print_Area" localSheetId="4">'シングルスSS（ハ）'!$B$2:$AG$27</definedName>
    <definedName name="_xlnm.Print_Area" localSheetId="3">'シングルスSS（ロ）'!$B$2:$AG$27</definedName>
    <definedName name="_xlnm.Print_Area" localSheetId="0">'シングルスSSS（イ）'!$B$2:$AG$27</definedName>
    <definedName name="_xlnm.Print_Area" localSheetId="1">'シングルスSSS（ロ）'!$B$2:$AG$27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4" i="28" l="1"/>
  <c r="P34" i="28"/>
  <c r="O34" i="28"/>
  <c r="M34" i="28"/>
  <c r="L34" i="28"/>
  <c r="J34" i="28"/>
  <c r="O33" i="28"/>
  <c r="M33" i="28"/>
  <c r="L33" i="28"/>
  <c r="J33" i="28"/>
  <c r="L32" i="28"/>
  <c r="J32" i="28"/>
  <c r="S30" i="28"/>
  <c r="P30" i="28"/>
  <c r="M30" i="28"/>
  <c r="J30" i="28"/>
  <c r="X20" i="28"/>
  <c r="V20" i="28"/>
  <c r="U20" i="28"/>
  <c r="S20" i="28"/>
  <c r="R20" i="28"/>
  <c r="P20" i="28"/>
  <c r="L20" i="28"/>
  <c r="J20" i="28"/>
  <c r="I20" i="28"/>
  <c r="G20" i="28"/>
  <c r="U18" i="28"/>
  <c r="S18" i="28"/>
  <c r="R18" i="28"/>
  <c r="P18" i="28"/>
  <c r="L18" i="28"/>
  <c r="J18" i="28"/>
  <c r="I18" i="28"/>
  <c r="G18" i="28"/>
  <c r="R16" i="28"/>
  <c r="P16" i="28"/>
  <c r="L16" i="28"/>
  <c r="J16" i="28"/>
  <c r="I16" i="28"/>
  <c r="G16" i="28"/>
  <c r="L14" i="28"/>
  <c r="J14" i="28"/>
  <c r="I14" i="28"/>
  <c r="G14" i="28"/>
  <c r="I10" i="28"/>
  <c r="G10" i="28"/>
  <c r="Y6" i="28"/>
  <c r="V6" i="28"/>
  <c r="S6" i="28"/>
  <c r="P6" i="28"/>
  <c r="M6" i="28"/>
  <c r="J6" i="28"/>
  <c r="G6" i="28"/>
  <c r="R34" i="27"/>
  <c r="P34" i="27"/>
  <c r="O34" i="27"/>
  <c r="M34" i="27"/>
  <c r="L34" i="27"/>
  <c r="J34" i="27"/>
  <c r="O33" i="27"/>
  <c r="M33" i="27"/>
  <c r="L33" i="27"/>
  <c r="J33" i="27"/>
  <c r="L32" i="27"/>
  <c r="J32" i="27"/>
  <c r="S30" i="27"/>
  <c r="P30" i="27"/>
  <c r="M30" i="27"/>
  <c r="J30" i="27"/>
  <c r="X20" i="27"/>
  <c r="V20" i="27"/>
  <c r="U20" i="27"/>
  <c r="S20" i="27"/>
  <c r="R20" i="27"/>
  <c r="P20" i="27"/>
  <c r="O20" i="27"/>
  <c r="M20" i="27"/>
  <c r="L20" i="27"/>
  <c r="J20" i="27"/>
  <c r="I20" i="27"/>
  <c r="G20" i="27"/>
  <c r="U18" i="27"/>
  <c r="S18" i="27"/>
  <c r="R18" i="27"/>
  <c r="P18" i="27"/>
  <c r="O18" i="27"/>
  <c r="M18" i="27"/>
  <c r="L18" i="27"/>
  <c r="J18" i="27"/>
  <c r="I18" i="27"/>
  <c r="G18" i="27"/>
  <c r="R16" i="27"/>
  <c r="P16" i="27"/>
  <c r="O16" i="27"/>
  <c r="M16" i="27"/>
  <c r="L16" i="27"/>
  <c r="J16" i="27"/>
  <c r="I16" i="27"/>
  <c r="G16" i="27"/>
  <c r="O14" i="27"/>
  <c r="M14" i="27"/>
  <c r="L14" i="27"/>
  <c r="J14" i="27"/>
  <c r="I14" i="27"/>
  <c r="G14" i="27"/>
  <c r="L12" i="27"/>
  <c r="J12" i="27"/>
  <c r="I12" i="27"/>
  <c r="G12" i="27"/>
  <c r="I10" i="27"/>
  <c r="G10" i="27"/>
  <c r="Y6" i="27"/>
  <c r="V6" i="27"/>
  <c r="S6" i="27"/>
  <c r="P6" i="27"/>
  <c r="M6" i="27"/>
  <c r="J6" i="27"/>
  <c r="G6" i="27"/>
  <c r="R34" i="26"/>
  <c r="P34" i="26"/>
  <c r="O34" i="26"/>
  <c r="M34" i="26"/>
  <c r="L34" i="26"/>
  <c r="J34" i="26"/>
  <c r="O33" i="26"/>
  <c r="M33" i="26"/>
  <c r="L33" i="26"/>
  <c r="J33" i="26"/>
  <c r="L32" i="26"/>
  <c r="J32" i="26"/>
  <c r="S30" i="26"/>
  <c r="P30" i="26"/>
  <c r="M30" i="26"/>
  <c r="J30" i="26"/>
  <c r="X20" i="26"/>
  <c r="V20" i="26"/>
  <c r="U20" i="26"/>
  <c r="S20" i="26"/>
  <c r="R20" i="26"/>
  <c r="P20" i="26"/>
  <c r="O20" i="26"/>
  <c r="M20" i="26"/>
  <c r="L20" i="26"/>
  <c r="J20" i="26"/>
  <c r="I20" i="26"/>
  <c r="G20" i="26"/>
  <c r="U18" i="26"/>
  <c r="S18" i="26"/>
  <c r="R18" i="26"/>
  <c r="P18" i="26"/>
  <c r="O18" i="26"/>
  <c r="M18" i="26"/>
  <c r="L18" i="26"/>
  <c r="J18" i="26"/>
  <c r="I18" i="26"/>
  <c r="G18" i="26"/>
  <c r="R16" i="26"/>
  <c r="P16" i="26"/>
  <c r="O16" i="26"/>
  <c r="M16" i="26"/>
  <c r="L16" i="26"/>
  <c r="J16" i="26"/>
  <c r="I16" i="26"/>
  <c r="G16" i="26"/>
  <c r="O14" i="26"/>
  <c r="M14" i="26"/>
  <c r="L14" i="26"/>
  <c r="J14" i="26"/>
  <c r="I14" i="26"/>
  <c r="G14" i="26"/>
  <c r="L12" i="26"/>
  <c r="J12" i="26"/>
  <c r="I12" i="26"/>
  <c r="G12" i="26"/>
  <c r="I10" i="26"/>
  <c r="G10" i="26"/>
  <c r="Y6" i="26"/>
  <c r="V6" i="26"/>
  <c r="S6" i="26"/>
  <c r="P6" i="26"/>
  <c r="M6" i="26"/>
  <c r="J6" i="26"/>
  <c r="G6" i="26"/>
  <c r="R34" i="25"/>
  <c r="P34" i="25"/>
  <c r="O34" i="25"/>
  <c r="M34" i="25"/>
  <c r="L34" i="25"/>
  <c r="J34" i="25"/>
  <c r="O33" i="25"/>
  <c r="M33" i="25"/>
  <c r="L33" i="25"/>
  <c r="J33" i="25"/>
  <c r="L32" i="25"/>
  <c r="J32" i="25"/>
  <c r="S30" i="25"/>
  <c r="P30" i="25"/>
  <c r="M30" i="25"/>
  <c r="J30" i="25"/>
  <c r="X20" i="25"/>
  <c r="V20" i="25"/>
  <c r="U20" i="25"/>
  <c r="S20" i="25"/>
  <c r="R20" i="25"/>
  <c r="P20" i="25"/>
  <c r="O20" i="25"/>
  <c r="M20" i="25"/>
  <c r="L20" i="25"/>
  <c r="J20" i="25"/>
  <c r="I20" i="25"/>
  <c r="G20" i="25"/>
  <c r="U18" i="25"/>
  <c r="S18" i="25"/>
  <c r="R18" i="25"/>
  <c r="P18" i="25"/>
  <c r="O18" i="25"/>
  <c r="M18" i="25"/>
  <c r="L18" i="25"/>
  <c r="J18" i="25"/>
  <c r="I18" i="25"/>
  <c r="G18" i="25"/>
  <c r="R16" i="25"/>
  <c r="P16" i="25"/>
  <c r="O16" i="25"/>
  <c r="M16" i="25"/>
  <c r="L16" i="25"/>
  <c r="J16" i="25"/>
  <c r="I16" i="25"/>
  <c r="G16" i="25"/>
  <c r="O14" i="25"/>
  <c r="M14" i="25"/>
  <c r="L14" i="25"/>
  <c r="J14" i="25"/>
  <c r="I14" i="25"/>
  <c r="G14" i="25"/>
  <c r="L12" i="25"/>
  <c r="J12" i="25"/>
  <c r="I12" i="25"/>
  <c r="G12" i="25"/>
  <c r="I10" i="25"/>
  <c r="G10" i="25"/>
  <c r="Y6" i="25"/>
  <c r="V6" i="25"/>
  <c r="S6" i="25"/>
  <c r="P6" i="25"/>
  <c r="M6" i="25"/>
  <c r="J6" i="25"/>
  <c r="G6" i="25"/>
  <c r="R34" i="24"/>
  <c r="P34" i="24"/>
  <c r="O34" i="24"/>
  <c r="M34" i="24"/>
  <c r="L34" i="24"/>
  <c r="J34" i="24"/>
  <c r="O33" i="24"/>
  <c r="M33" i="24"/>
  <c r="L33" i="24"/>
  <c r="J33" i="24"/>
  <c r="L32" i="24"/>
  <c r="J32" i="24"/>
  <c r="S30" i="24"/>
  <c r="P30" i="24"/>
  <c r="M30" i="24"/>
  <c r="J30" i="24"/>
  <c r="U18" i="24"/>
  <c r="S18" i="24"/>
  <c r="R18" i="24"/>
  <c r="P18" i="24"/>
  <c r="L18" i="24"/>
  <c r="J18" i="24"/>
  <c r="I18" i="24"/>
  <c r="G18" i="24"/>
  <c r="R16" i="24"/>
  <c r="P16" i="24"/>
  <c r="L16" i="24"/>
  <c r="J16" i="24"/>
  <c r="I16" i="24"/>
  <c r="G16" i="24"/>
  <c r="L14" i="24"/>
  <c r="J14" i="24"/>
  <c r="I14" i="24"/>
  <c r="G14" i="24"/>
  <c r="I10" i="24"/>
  <c r="G10" i="24"/>
  <c r="Y6" i="24"/>
  <c r="V6" i="24"/>
  <c r="S6" i="24"/>
  <c r="P6" i="24"/>
  <c r="M6" i="24"/>
  <c r="J6" i="24"/>
  <c r="G6" i="24"/>
  <c r="R34" i="23"/>
  <c r="P34" i="23"/>
  <c r="O34" i="23"/>
  <c r="M34" i="23"/>
  <c r="L34" i="23"/>
  <c r="J34" i="23"/>
  <c r="O33" i="23"/>
  <c r="M33" i="23"/>
  <c r="L33" i="23"/>
  <c r="J33" i="23"/>
  <c r="L32" i="23"/>
  <c r="J32" i="23"/>
  <c r="S30" i="23"/>
  <c r="P30" i="23"/>
  <c r="M30" i="23"/>
  <c r="J30" i="23"/>
  <c r="X20" i="23"/>
  <c r="V20" i="23"/>
  <c r="U20" i="23"/>
  <c r="S20" i="23"/>
  <c r="R20" i="23"/>
  <c r="P20" i="23"/>
  <c r="O20" i="23"/>
  <c r="M20" i="23"/>
  <c r="L20" i="23"/>
  <c r="J20" i="23"/>
  <c r="I20" i="23"/>
  <c r="G20" i="23"/>
  <c r="U18" i="23"/>
  <c r="S18" i="23"/>
  <c r="R18" i="23"/>
  <c r="P18" i="23"/>
  <c r="O18" i="23"/>
  <c r="M18" i="23"/>
  <c r="L18" i="23"/>
  <c r="J18" i="23"/>
  <c r="I18" i="23"/>
  <c r="G18" i="23"/>
  <c r="R16" i="23"/>
  <c r="P16" i="23"/>
  <c r="O16" i="23"/>
  <c r="M16" i="23"/>
  <c r="L16" i="23"/>
  <c r="J16" i="23"/>
  <c r="I16" i="23"/>
  <c r="G16" i="23"/>
  <c r="O14" i="23"/>
  <c r="M14" i="23"/>
  <c r="L14" i="23"/>
  <c r="J14" i="23"/>
  <c r="I14" i="23"/>
  <c r="G14" i="23"/>
  <c r="L12" i="23"/>
  <c r="J12" i="23"/>
  <c r="I12" i="23"/>
  <c r="G12" i="23"/>
  <c r="I10" i="23"/>
  <c r="G10" i="23"/>
  <c r="Y6" i="23"/>
  <c r="V6" i="23"/>
  <c r="S6" i="23"/>
  <c r="P6" i="23"/>
  <c r="M6" i="23"/>
  <c r="J6" i="23"/>
  <c r="G6" i="23"/>
  <c r="R34" i="22"/>
  <c r="P34" i="22"/>
  <c r="O34" i="22"/>
  <c r="M34" i="22"/>
  <c r="L34" i="22"/>
  <c r="J34" i="22"/>
  <c r="O33" i="22"/>
  <c r="M33" i="22"/>
  <c r="L33" i="22"/>
  <c r="J33" i="22"/>
  <c r="L32" i="22"/>
  <c r="J32" i="22"/>
  <c r="S30" i="22"/>
  <c r="P30" i="22"/>
  <c r="M30" i="22"/>
  <c r="J30" i="22"/>
  <c r="X20" i="22"/>
  <c r="V20" i="22"/>
  <c r="U20" i="22"/>
  <c r="S20" i="22"/>
  <c r="O20" i="22"/>
  <c r="M20" i="22"/>
  <c r="L20" i="22"/>
  <c r="J20" i="22"/>
  <c r="I20" i="22"/>
  <c r="G20" i="22"/>
  <c r="U18" i="22"/>
  <c r="S18" i="22"/>
  <c r="O18" i="22"/>
  <c r="M18" i="22"/>
  <c r="L18" i="22"/>
  <c r="J18" i="22"/>
  <c r="I18" i="22"/>
  <c r="G18" i="22"/>
  <c r="O16" i="22"/>
  <c r="M16" i="22"/>
  <c r="L16" i="22"/>
  <c r="J16" i="22"/>
  <c r="I16" i="22"/>
  <c r="G16" i="22"/>
  <c r="L12" i="22"/>
  <c r="J12" i="22"/>
  <c r="I12" i="22"/>
  <c r="G12" i="22"/>
  <c r="I10" i="22"/>
  <c r="G10" i="22"/>
  <c r="Y6" i="22"/>
  <c r="V6" i="22"/>
  <c r="S6" i="22"/>
  <c r="P6" i="22"/>
  <c r="M6" i="22"/>
  <c r="J6" i="22"/>
  <c r="G6" i="22"/>
  <c r="R34" i="21"/>
  <c r="P34" i="21"/>
  <c r="O34" i="21"/>
  <c r="M34" i="21"/>
  <c r="L34" i="21"/>
  <c r="J34" i="21"/>
  <c r="O33" i="21"/>
  <c r="M33" i="21"/>
  <c r="L33" i="21"/>
  <c r="J33" i="21"/>
  <c r="L32" i="21"/>
  <c r="J32" i="21"/>
  <c r="S30" i="21"/>
  <c r="P30" i="21"/>
  <c r="M30" i="21"/>
  <c r="J30" i="21"/>
  <c r="X20" i="21"/>
  <c r="V20" i="21"/>
  <c r="U20" i="21"/>
  <c r="S20" i="21"/>
  <c r="R20" i="21"/>
  <c r="P20" i="21"/>
  <c r="O20" i="21"/>
  <c r="M20" i="21"/>
  <c r="L20" i="21"/>
  <c r="J20" i="21"/>
  <c r="I20" i="21"/>
  <c r="G20" i="21"/>
  <c r="U18" i="21"/>
  <c r="S18" i="21"/>
  <c r="R18" i="21"/>
  <c r="P18" i="21"/>
  <c r="O18" i="21"/>
  <c r="M18" i="21"/>
  <c r="L18" i="21"/>
  <c r="J18" i="21"/>
  <c r="I18" i="21"/>
  <c r="G18" i="21"/>
  <c r="R16" i="21"/>
  <c r="P16" i="21"/>
  <c r="O16" i="21"/>
  <c r="M16" i="21"/>
  <c r="L16" i="21"/>
  <c r="J16" i="21"/>
  <c r="I16" i="21"/>
  <c r="G16" i="21"/>
  <c r="O14" i="21"/>
  <c r="M14" i="21"/>
  <c r="L14" i="21"/>
  <c r="J14" i="21"/>
  <c r="I14" i="21"/>
  <c r="G14" i="21"/>
  <c r="L12" i="21"/>
  <c r="J12" i="21"/>
  <c r="I12" i="21"/>
  <c r="G12" i="21"/>
  <c r="I10" i="21"/>
  <c r="G10" i="21"/>
  <c r="Y6" i="21"/>
  <c r="V6" i="21"/>
  <c r="S6" i="21"/>
  <c r="P6" i="21"/>
  <c r="M6" i="21"/>
  <c r="J6" i="21"/>
  <c r="G6" i="21"/>
  <c r="R34" i="20"/>
  <c r="P34" i="20"/>
  <c r="O34" i="20"/>
  <c r="M34" i="20"/>
  <c r="L34" i="20"/>
  <c r="J34" i="20"/>
  <c r="O33" i="20"/>
  <c r="M33" i="20"/>
  <c r="L33" i="20"/>
  <c r="J33" i="20"/>
  <c r="L32" i="20"/>
  <c r="J32" i="20"/>
  <c r="S30" i="20"/>
  <c r="P30" i="20"/>
  <c r="M30" i="20"/>
  <c r="J30" i="20"/>
  <c r="X20" i="20"/>
  <c r="V20" i="20"/>
  <c r="U20" i="20"/>
  <c r="S20" i="20"/>
  <c r="R20" i="20"/>
  <c r="P20" i="20"/>
  <c r="O20" i="20"/>
  <c r="M20" i="20"/>
  <c r="L20" i="20"/>
  <c r="J20" i="20"/>
  <c r="I20" i="20"/>
  <c r="G20" i="20"/>
  <c r="U18" i="20"/>
  <c r="S18" i="20"/>
  <c r="R18" i="20"/>
  <c r="P18" i="20"/>
  <c r="O18" i="20"/>
  <c r="M18" i="20"/>
  <c r="L18" i="20"/>
  <c r="J18" i="20"/>
  <c r="I18" i="20"/>
  <c r="G18" i="20"/>
  <c r="R16" i="20"/>
  <c r="P16" i="20"/>
  <c r="O16" i="20"/>
  <c r="M16" i="20"/>
  <c r="L16" i="20"/>
  <c r="J16" i="20"/>
  <c r="I16" i="20"/>
  <c r="G16" i="20"/>
  <c r="O14" i="20"/>
  <c r="M14" i="20"/>
  <c r="L14" i="20"/>
  <c r="J14" i="20"/>
  <c r="I14" i="20"/>
  <c r="G14" i="20"/>
  <c r="L12" i="20"/>
  <c r="J12" i="20"/>
  <c r="I12" i="20"/>
  <c r="G12" i="20"/>
  <c r="I10" i="20"/>
  <c r="G10" i="20"/>
  <c r="Y6" i="20"/>
  <c r="V6" i="20"/>
  <c r="S6" i="20"/>
  <c r="P6" i="20"/>
  <c r="M6" i="20"/>
  <c r="J6" i="20"/>
  <c r="G6" i="20"/>
  <c r="R34" i="19"/>
  <c r="P34" i="19"/>
  <c r="O34" i="19"/>
  <c r="M34" i="19"/>
  <c r="L34" i="19"/>
  <c r="J34" i="19"/>
  <c r="O33" i="19"/>
  <c r="M33" i="19"/>
  <c r="L33" i="19"/>
  <c r="J33" i="19"/>
  <c r="L32" i="19"/>
  <c r="J32" i="19"/>
  <c r="S30" i="19"/>
  <c r="P30" i="19"/>
  <c r="M30" i="19"/>
  <c r="J30" i="19"/>
  <c r="X20" i="19"/>
  <c r="V20" i="19"/>
  <c r="U20" i="19"/>
  <c r="S20" i="19"/>
  <c r="R20" i="19"/>
  <c r="P20" i="19"/>
  <c r="O20" i="19"/>
  <c r="M20" i="19"/>
  <c r="L20" i="19"/>
  <c r="J20" i="19"/>
  <c r="I20" i="19"/>
  <c r="G20" i="19"/>
  <c r="U18" i="19"/>
  <c r="S18" i="19"/>
  <c r="R18" i="19"/>
  <c r="P18" i="19"/>
  <c r="O18" i="19"/>
  <c r="M18" i="19"/>
  <c r="L18" i="19"/>
  <c r="J18" i="19"/>
  <c r="I18" i="19"/>
  <c r="G18" i="19"/>
  <c r="R16" i="19"/>
  <c r="P16" i="19"/>
  <c r="O16" i="19"/>
  <c r="M16" i="19"/>
  <c r="L16" i="19"/>
  <c r="J16" i="19"/>
  <c r="I16" i="19"/>
  <c r="G16" i="19"/>
  <c r="O14" i="19"/>
  <c r="M14" i="19"/>
  <c r="L14" i="19"/>
  <c r="J14" i="19"/>
  <c r="I14" i="19"/>
  <c r="G14" i="19"/>
  <c r="L12" i="19"/>
  <c r="J12" i="19"/>
  <c r="I12" i="19"/>
  <c r="G12" i="19"/>
  <c r="I10" i="19"/>
  <c r="G10" i="19"/>
  <c r="Y6" i="19"/>
  <c r="V6" i="19"/>
  <c r="S6" i="19"/>
  <c r="P6" i="19"/>
  <c r="M6" i="19"/>
  <c r="J6" i="19"/>
  <c r="G6" i="19"/>
  <c r="R34" i="18" l="1"/>
  <c r="P34" i="18"/>
  <c r="O34" i="18"/>
  <c r="M34" i="18"/>
  <c r="L34" i="18"/>
  <c r="J34" i="18"/>
  <c r="O33" i="18"/>
  <c r="M33" i="18"/>
  <c r="L33" i="18"/>
  <c r="J33" i="18"/>
  <c r="L32" i="18"/>
  <c r="J32" i="18"/>
  <c r="S30" i="18"/>
  <c r="P30" i="18"/>
  <c r="M30" i="18"/>
  <c r="J30" i="18"/>
  <c r="X20" i="18"/>
  <c r="V20" i="18"/>
  <c r="U20" i="18"/>
  <c r="S20" i="18"/>
  <c r="R20" i="18"/>
  <c r="P20" i="18"/>
  <c r="O20" i="18"/>
  <c r="M20" i="18"/>
  <c r="L20" i="18"/>
  <c r="J20" i="18"/>
  <c r="I20" i="18"/>
  <c r="G20" i="18"/>
  <c r="U18" i="18"/>
  <c r="S18" i="18"/>
  <c r="R18" i="18"/>
  <c r="P18" i="18"/>
  <c r="O18" i="18"/>
  <c r="M18" i="18"/>
  <c r="L18" i="18"/>
  <c r="J18" i="18"/>
  <c r="I18" i="18"/>
  <c r="G18" i="18"/>
  <c r="R16" i="18"/>
  <c r="P16" i="18"/>
  <c r="O16" i="18"/>
  <c r="M16" i="18"/>
  <c r="L16" i="18"/>
  <c r="J16" i="18"/>
  <c r="I16" i="18"/>
  <c r="G16" i="18"/>
  <c r="O14" i="18"/>
  <c r="M14" i="18"/>
  <c r="L14" i="18"/>
  <c r="J14" i="18"/>
  <c r="I14" i="18"/>
  <c r="G14" i="18"/>
  <c r="L12" i="18"/>
  <c r="J12" i="18"/>
  <c r="I12" i="18"/>
  <c r="G12" i="18"/>
  <c r="I10" i="18"/>
  <c r="G10" i="18"/>
  <c r="Y6" i="18"/>
  <c r="V6" i="18"/>
  <c r="S6" i="18"/>
  <c r="P6" i="18"/>
  <c r="M6" i="18"/>
  <c r="J6" i="18"/>
  <c r="G6" i="18"/>
  <c r="R34" i="17"/>
  <c r="P34" i="17"/>
  <c r="O34" i="17"/>
  <c r="M34" i="17"/>
  <c r="L34" i="17"/>
  <c r="J34" i="17"/>
  <c r="O33" i="17"/>
  <c r="M33" i="17"/>
  <c r="L33" i="17"/>
  <c r="J33" i="17"/>
  <c r="L32" i="17"/>
  <c r="J32" i="17"/>
  <c r="S30" i="17"/>
  <c r="P30" i="17"/>
  <c r="M30" i="17"/>
  <c r="J30" i="17"/>
  <c r="X20" i="17"/>
  <c r="V20" i="17"/>
  <c r="U20" i="17"/>
  <c r="S20" i="17"/>
  <c r="R20" i="17"/>
  <c r="P20" i="17"/>
  <c r="O20" i="17"/>
  <c r="M20" i="17"/>
  <c r="L20" i="17"/>
  <c r="J20" i="17"/>
  <c r="I20" i="17"/>
  <c r="G20" i="17"/>
  <c r="U18" i="17"/>
  <c r="S18" i="17"/>
  <c r="R18" i="17"/>
  <c r="P18" i="17"/>
  <c r="O18" i="17"/>
  <c r="M18" i="17"/>
  <c r="L18" i="17"/>
  <c r="J18" i="17"/>
  <c r="I18" i="17"/>
  <c r="G18" i="17"/>
  <c r="R16" i="17"/>
  <c r="P16" i="17"/>
  <c r="O16" i="17"/>
  <c r="M16" i="17"/>
  <c r="L16" i="17"/>
  <c r="J16" i="17"/>
  <c r="I16" i="17"/>
  <c r="G16" i="17"/>
  <c r="O14" i="17"/>
  <c r="M14" i="17"/>
  <c r="L14" i="17"/>
  <c r="J14" i="17"/>
  <c r="I14" i="17"/>
  <c r="G14" i="17"/>
  <c r="L12" i="17"/>
  <c r="J12" i="17"/>
  <c r="I12" i="17"/>
  <c r="G12" i="17"/>
  <c r="I10" i="17"/>
  <c r="G10" i="17"/>
  <c r="Y6" i="17"/>
  <c r="V6" i="17"/>
  <c r="S6" i="17"/>
  <c r="P6" i="17"/>
  <c r="M6" i="17"/>
  <c r="J6" i="17"/>
  <c r="G6" i="17"/>
  <c r="R34" i="16"/>
  <c r="P34" i="16"/>
  <c r="O34" i="16"/>
  <c r="M34" i="16"/>
  <c r="L34" i="16"/>
  <c r="J34" i="16"/>
  <c r="O33" i="16"/>
  <c r="M33" i="16"/>
  <c r="L33" i="16"/>
  <c r="J33" i="16"/>
  <c r="L32" i="16"/>
  <c r="J32" i="16"/>
  <c r="S30" i="16"/>
  <c r="P30" i="16"/>
  <c r="M30" i="16"/>
  <c r="J30" i="16"/>
  <c r="X20" i="16"/>
  <c r="V20" i="16"/>
  <c r="U20" i="16"/>
  <c r="S20" i="16"/>
  <c r="R20" i="16"/>
  <c r="P20" i="16"/>
  <c r="O20" i="16"/>
  <c r="M20" i="16"/>
  <c r="I20" i="16"/>
  <c r="G20" i="16"/>
  <c r="U18" i="16"/>
  <c r="S18" i="16"/>
  <c r="R18" i="16"/>
  <c r="P18" i="16"/>
  <c r="O18" i="16"/>
  <c r="M18" i="16"/>
  <c r="I18" i="16"/>
  <c r="G18" i="16"/>
  <c r="R16" i="16"/>
  <c r="P16" i="16"/>
  <c r="O16" i="16"/>
  <c r="M16" i="16"/>
  <c r="I16" i="16"/>
  <c r="G16" i="16"/>
  <c r="O14" i="16"/>
  <c r="M14" i="16"/>
  <c r="I14" i="16"/>
  <c r="G14" i="16"/>
  <c r="I12" i="16"/>
  <c r="G12" i="16"/>
  <c r="Y6" i="16"/>
  <c r="V6" i="16"/>
  <c r="S6" i="16"/>
  <c r="P6" i="16"/>
  <c r="M6" i="16"/>
  <c r="J6" i="16"/>
  <c r="G6" i="16"/>
  <c r="R34" i="15"/>
  <c r="P34" i="15"/>
  <c r="O34" i="15"/>
  <c r="M34" i="15"/>
  <c r="L34" i="15"/>
  <c r="J34" i="15"/>
  <c r="O33" i="15"/>
  <c r="M33" i="15"/>
  <c r="L33" i="15"/>
  <c r="J33" i="15"/>
  <c r="L32" i="15"/>
  <c r="J32" i="15"/>
  <c r="S30" i="15"/>
  <c r="P30" i="15"/>
  <c r="M30" i="15"/>
  <c r="J30" i="15"/>
  <c r="X20" i="15"/>
  <c r="V20" i="15"/>
  <c r="U20" i="15"/>
  <c r="S20" i="15"/>
  <c r="R20" i="15"/>
  <c r="P20" i="15"/>
  <c r="O20" i="15"/>
  <c r="M20" i="15"/>
  <c r="L20" i="15"/>
  <c r="J20" i="15"/>
  <c r="I20" i="15"/>
  <c r="G20" i="15"/>
  <c r="U18" i="15"/>
  <c r="S18" i="15"/>
  <c r="R18" i="15"/>
  <c r="P18" i="15"/>
  <c r="O18" i="15"/>
  <c r="M18" i="15"/>
  <c r="L18" i="15"/>
  <c r="J18" i="15"/>
  <c r="I18" i="15"/>
  <c r="G18" i="15"/>
  <c r="R16" i="15"/>
  <c r="P16" i="15"/>
  <c r="O16" i="15"/>
  <c r="M16" i="15"/>
  <c r="L16" i="15"/>
  <c r="J16" i="15"/>
  <c r="I16" i="15"/>
  <c r="G16" i="15"/>
  <c r="O14" i="15"/>
  <c r="M14" i="15"/>
  <c r="L14" i="15"/>
  <c r="J14" i="15"/>
  <c r="I14" i="15"/>
  <c r="G14" i="15"/>
  <c r="L12" i="15"/>
  <c r="J12" i="15"/>
  <c r="I12" i="15"/>
  <c r="G12" i="15"/>
  <c r="I10" i="15"/>
  <c r="G10" i="15"/>
  <c r="Y6" i="15"/>
  <c r="V6" i="15"/>
  <c r="S6" i="15"/>
  <c r="P6" i="15"/>
  <c r="M6" i="15"/>
  <c r="J6" i="15"/>
  <c r="G6" i="15"/>
  <c r="R34" i="14"/>
  <c r="P34" i="14"/>
  <c r="O34" i="14"/>
  <c r="M34" i="14"/>
  <c r="L34" i="14"/>
  <c r="J34" i="14"/>
  <c r="O33" i="14"/>
  <c r="M33" i="14"/>
  <c r="L33" i="14"/>
  <c r="J33" i="14"/>
  <c r="L32" i="14"/>
  <c r="J32" i="14"/>
  <c r="S30" i="14"/>
  <c r="P30" i="14"/>
  <c r="M30" i="14"/>
  <c r="J30" i="14"/>
  <c r="X20" i="14"/>
  <c r="V20" i="14"/>
  <c r="U20" i="14"/>
  <c r="S20" i="14"/>
  <c r="R20" i="14"/>
  <c r="P20" i="14"/>
  <c r="O20" i="14"/>
  <c r="M20" i="14"/>
  <c r="L20" i="14"/>
  <c r="J20" i="14"/>
  <c r="I20" i="14"/>
  <c r="G20" i="14"/>
  <c r="U18" i="14"/>
  <c r="S18" i="14"/>
  <c r="R18" i="14"/>
  <c r="P18" i="14"/>
  <c r="O18" i="14"/>
  <c r="M18" i="14"/>
  <c r="L18" i="14"/>
  <c r="J18" i="14"/>
  <c r="I18" i="14"/>
  <c r="G18" i="14"/>
  <c r="R16" i="14"/>
  <c r="P16" i="14"/>
  <c r="O16" i="14"/>
  <c r="M16" i="14"/>
  <c r="L16" i="14"/>
  <c r="J16" i="14"/>
  <c r="I16" i="14"/>
  <c r="G16" i="14"/>
  <c r="O14" i="14"/>
  <c r="M14" i="14"/>
  <c r="L14" i="14"/>
  <c r="J14" i="14"/>
  <c r="I14" i="14"/>
  <c r="G14" i="14"/>
  <c r="L12" i="14"/>
  <c r="J12" i="14"/>
  <c r="I12" i="14"/>
  <c r="G12" i="14"/>
  <c r="I10" i="14"/>
  <c r="G10" i="14"/>
  <c r="Y6" i="14"/>
  <c r="V6" i="14"/>
  <c r="S6" i="14"/>
  <c r="P6" i="14"/>
  <c r="M6" i="14"/>
  <c r="J6" i="14"/>
  <c r="G6" i="14"/>
  <c r="R34" i="13"/>
  <c r="P34" i="13"/>
  <c r="O34" i="13"/>
  <c r="M34" i="13"/>
  <c r="L34" i="13"/>
  <c r="J34" i="13"/>
  <c r="O33" i="13"/>
  <c r="M33" i="13"/>
  <c r="L33" i="13"/>
  <c r="J33" i="13"/>
  <c r="L32" i="13"/>
  <c r="J32" i="13"/>
  <c r="S30" i="13"/>
  <c r="P30" i="13"/>
  <c r="M30" i="13"/>
  <c r="J30" i="13"/>
  <c r="X20" i="13"/>
  <c r="V20" i="13"/>
  <c r="U20" i="13"/>
  <c r="S20" i="13"/>
  <c r="R20" i="13"/>
  <c r="P20" i="13"/>
  <c r="O20" i="13"/>
  <c r="M20" i="13"/>
  <c r="L20" i="13"/>
  <c r="J20" i="13"/>
  <c r="I20" i="13"/>
  <c r="G20" i="13"/>
  <c r="U18" i="13"/>
  <c r="S18" i="13"/>
  <c r="R18" i="13"/>
  <c r="P18" i="13"/>
  <c r="O18" i="13"/>
  <c r="M18" i="13"/>
  <c r="L18" i="13"/>
  <c r="J18" i="13"/>
  <c r="I18" i="13"/>
  <c r="G18" i="13"/>
  <c r="R16" i="13"/>
  <c r="P16" i="13"/>
  <c r="O16" i="13"/>
  <c r="M16" i="13"/>
  <c r="L16" i="13"/>
  <c r="J16" i="13"/>
  <c r="I16" i="13"/>
  <c r="G16" i="13"/>
  <c r="O14" i="13"/>
  <c r="M14" i="13"/>
  <c r="L14" i="13"/>
  <c r="J14" i="13"/>
  <c r="I14" i="13"/>
  <c r="G14" i="13"/>
  <c r="L12" i="13"/>
  <c r="J12" i="13"/>
  <c r="I12" i="13"/>
  <c r="G12" i="13"/>
  <c r="I10" i="13"/>
  <c r="G10" i="13"/>
  <c r="Y6" i="13"/>
  <c r="V6" i="13"/>
  <c r="S6" i="13"/>
  <c r="P6" i="13"/>
  <c r="M6" i="13"/>
  <c r="J6" i="13"/>
  <c r="G6" i="13"/>
  <c r="R35" i="12"/>
  <c r="P35" i="12"/>
  <c r="O35" i="12"/>
  <c r="O33" i="12"/>
  <c r="M33" i="12"/>
  <c r="L33" i="12"/>
  <c r="J33" i="12"/>
  <c r="L32" i="12"/>
  <c r="J32" i="12"/>
  <c r="V30" i="12"/>
  <c r="P30" i="12"/>
  <c r="M30" i="12"/>
  <c r="J30" i="12"/>
  <c r="X20" i="12"/>
  <c r="V20" i="12"/>
  <c r="U20" i="12"/>
  <c r="S20" i="12"/>
  <c r="R20" i="12"/>
  <c r="P20" i="12"/>
  <c r="O20" i="12"/>
  <c r="M20" i="12"/>
  <c r="L20" i="12"/>
  <c r="J20" i="12"/>
  <c r="I20" i="12"/>
  <c r="G20" i="12"/>
  <c r="U18" i="12"/>
  <c r="S18" i="12"/>
  <c r="R18" i="12"/>
  <c r="P18" i="12"/>
  <c r="O18" i="12"/>
  <c r="M18" i="12"/>
  <c r="L18" i="12"/>
  <c r="J18" i="12"/>
  <c r="I18" i="12"/>
  <c r="G18" i="12"/>
  <c r="R16" i="12"/>
  <c r="P16" i="12"/>
  <c r="O16" i="12"/>
  <c r="M16" i="12"/>
  <c r="L16" i="12"/>
  <c r="J16" i="12"/>
  <c r="I16" i="12"/>
  <c r="G16" i="12"/>
  <c r="O14" i="12"/>
  <c r="M14" i="12"/>
  <c r="L14" i="12"/>
  <c r="J14" i="12"/>
  <c r="I14" i="12"/>
  <c r="G14" i="12"/>
  <c r="L12" i="12"/>
  <c r="J12" i="12"/>
  <c r="I12" i="12"/>
  <c r="G12" i="12"/>
  <c r="I10" i="12"/>
  <c r="G10" i="12"/>
  <c r="Y6" i="12"/>
  <c r="V6" i="12"/>
  <c r="S6" i="12"/>
  <c r="P6" i="12"/>
  <c r="M6" i="12"/>
  <c r="J6" i="12"/>
  <c r="G6" i="12"/>
  <c r="R34" i="11"/>
  <c r="P34" i="11"/>
  <c r="O34" i="11"/>
  <c r="M34" i="11"/>
  <c r="L34" i="11"/>
  <c r="J34" i="11"/>
  <c r="O33" i="11"/>
  <c r="M33" i="11"/>
  <c r="L33" i="11"/>
  <c r="J33" i="11"/>
  <c r="L32" i="11"/>
  <c r="J32" i="11"/>
  <c r="S30" i="11"/>
  <c r="P30" i="11"/>
  <c r="M30" i="11"/>
  <c r="J30" i="11"/>
  <c r="X20" i="11"/>
  <c r="V20" i="11"/>
  <c r="U20" i="11"/>
  <c r="S20" i="11"/>
  <c r="R20" i="11"/>
  <c r="P20" i="11"/>
  <c r="O20" i="11"/>
  <c r="M20" i="11"/>
  <c r="L20" i="11"/>
  <c r="J20" i="11"/>
  <c r="I20" i="11"/>
  <c r="G20" i="11"/>
  <c r="U18" i="11"/>
  <c r="S18" i="11"/>
  <c r="R18" i="11"/>
  <c r="P18" i="11"/>
  <c r="O18" i="11"/>
  <c r="M18" i="11"/>
  <c r="L18" i="11"/>
  <c r="J18" i="11"/>
  <c r="I18" i="11"/>
  <c r="G18" i="11"/>
  <c r="R16" i="11"/>
  <c r="P16" i="11"/>
  <c r="O16" i="11"/>
  <c r="M16" i="11"/>
  <c r="L16" i="11"/>
  <c r="J16" i="11"/>
  <c r="I16" i="11"/>
  <c r="G16" i="11"/>
  <c r="O14" i="11"/>
  <c r="M14" i="11"/>
  <c r="L14" i="11"/>
  <c r="J14" i="11"/>
  <c r="I14" i="11"/>
  <c r="G14" i="11"/>
  <c r="L12" i="11"/>
  <c r="J12" i="11"/>
  <c r="I12" i="11"/>
  <c r="G12" i="11"/>
  <c r="I10" i="11"/>
  <c r="G10" i="11"/>
  <c r="Y6" i="11"/>
  <c r="V6" i="11"/>
  <c r="S6" i="11"/>
  <c r="P6" i="11"/>
  <c r="M6" i="11"/>
  <c r="J6" i="11"/>
  <c r="G6" i="11"/>
  <c r="R34" i="10"/>
  <c r="P34" i="10"/>
  <c r="O34" i="10"/>
  <c r="M34" i="10"/>
  <c r="L34" i="10"/>
  <c r="J34" i="10"/>
  <c r="O33" i="10"/>
  <c r="M33" i="10"/>
  <c r="L33" i="10"/>
  <c r="J33" i="10"/>
  <c r="L32" i="10"/>
  <c r="J32" i="10"/>
  <c r="S30" i="10"/>
  <c r="P30" i="10"/>
  <c r="M30" i="10"/>
  <c r="J30" i="10"/>
  <c r="X20" i="10"/>
  <c r="V20" i="10"/>
  <c r="U20" i="10"/>
  <c r="S20" i="10"/>
  <c r="R20" i="10"/>
  <c r="P20" i="10"/>
  <c r="O20" i="10"/>
  <c r="M20" i="10"/>
  <c r="L20" i="10"/>
  <c r="J20" i="10"/>
  <c r="I20" i="10"/>
  <c r="G20" i="10"/>
  <c r="U18" i="10"/>
  <c r="S18" i="10"/>
  <c r="R18" i="10"/>
  <c r="P18" i="10"/>
  <c r="O18" i="10"/>
  <c r="M18" i="10"/>
  <c r="L18" i="10"/>
  <c r="J18" i="10"/>
  <c r="I18" i="10"/>
  <c r="G18" i="10"/>
  <c r="R16" i="10"/>
  <c r="P16" i="10"/>
  <c r="O16" i="10"/>
  <c r="M16" i="10"/>
  <c r="L16" i="10"/>
  <c r="J16" i="10"/>
  <c r="I16" i="10"/>
  <c r="G16" i="10"/>
  <c r="O14" i="10"/>
  <c r="M14" i="10"/>
  <c r="L14" i="10"/>
  <c r="J14" i="10"/>
  <c r="I14" i="10"/>
  <c r="G14" i="10"/>
  <c r="L12" i="10"/>
  <c r="J12" i="10"/>
  <c r="I12" i="10"/>
  <c r="G12" i="10"/>
  <c r="I10" i="10"/>
  <c r="G10" i="10"/>
  <c r="Y6" i="10"/>
  <c r="V6" i="10"/>
  <c r="S6" i="10"/>
  <c r="P6" i="10"/>
  <c r="M6" i="10"/>
  <c r="J6" i="10"/>
  <c r="G6" i="10"/>
  <c r="R34" i="9"/>
  <c r="P34" i="9"/>
  <c r="O34" i="9"/>
  <c r="M34" i="9"/>
  <c r="L34" i="9"/>
  <c r="J34" i="9"/>
  <c r="O33" i="9"/>
  <c r="M33" i="9"/>
  <c r="L33" i="9"/>
  <c r="J33" i="9"/>
  <c r="L32" i="9"/>
  <c r="J32" i="9"/>
  <c r="S30" i="9"/>
  <c r="P30" i="9"/>
  <c r="M30" i="9"/>
  <c r="J30" i="9"/>
  <c r="X20" i="9"/>
  <c r="V20" i="9"/>
  <c r="R20" i="9"/>
  <c r="P20" i="9"/>
  <c r="O20" i="9"/>
  <c r="M20" i="9"/>
  <c r="L20" i="9"/>
  <c r="J20" i="9"/>
  <c r="I20" i="9"/>
  <c r="G20" i="9"/>
  <c r="R18" i="9"/>
  <c r="P18" i="9"/>
  <c r="O18" i="9"/>
  <c r="M18" i="9"/>
  <c r="L18" i="9"/>
  <c r="J18" i="9"/>
  <c r="I18" i="9"/>
  <c r="G18" i="9"/>
  <c r="O14" i="9"/>
  <c r="M14" i="9"/>
  <c r="L14" i="9"/>
  <c r="J14" i="9"/>
  <c r="I14" i="9"/>
  <c r="G14" i="9"/>
  <c r="L12" i="9"/>
  <c r="J12" i="9"/>
  <c r="I12" i="9"/>
  <c r="G12" i="9"/>
  <c r="I10" i="9"/>
  <c r="G10" i="9"/>
  <c r="Y6" i="9"/>
  <c r="V6" i="9"/>
  <c r="S6" i="9"/>
  <c r="P6" i="9"/>
  <c r="M6" i="9"/>
  <c r="J6" i="9"/>
  <c r="G6" i="9"/>
  <c r="R34" i="8"/>
  <c r="P34" i="8"/>
  <c r="O34" i="8"/>
  <c r="M34" i="8"/>
  <c r="L34" i="8"/>
  <c r="J34" i="8"/>
  <c r="O33" i="8"/>
  <c r="M33" i="8"/>
  <c r="L33" i="8"/>
  <c r="J33" i="8"/>
  <c r="L32" i="8"/>
  <c r="J32" i="8"/>
  <c r="S30" i="8"/>
  <c r="P30" i="8"/>
  <c r="M30" i="8"/>
  <c r="J30" i="8"/>
  <c r="U20" i="8"/>
  <c r="S20" i="8"/>
  <c r="R20" i="8"/>
  <c r="P20" i="8"/>
  <c r="O20" i="8"/>
  <c r="M20" i="8"/>
  <c r="L20" i="8"/>
  <c r="J20" i="8"/>
  <c r="I20" i="8"/>
  <c r="G20" i="8"/>
  <c r="R16" i="8"/>
  <c r="P16" i="8"/>
  <c r="O16" i="8"/>
  <c r="M16" i="8"/>
  <c r="L16" i="8"/>
  <c r="J16" i="8"/>
  <c r="I16" i="8"/>
  <c r="G16" i="8"/>
  <c r="O14" i="8"/>
  <c r="M14" i="8"/>
  <c r="L14" i="8"/>
  <c r="J14" i="8"/>
  <c r="I14" i="8"/>
  <c r="G14" i="8"/>
  <c r="L12" i="8"/>
  <c r="J12" i="8"/>
  <c r="I12" i="8"/>
  <c r="G12" i="8"/>
  <c r="I10" i="8"/>
  <c r="G10" i="8"/>
  <c r="Y6" i="8"/>
  <c r="V6" i="8"/>
  <c r="S6" i="8"/>
  <c r="P6" i="8"/>
  <c r="M6" i="8"/>
  <c r="J6" i="8"/>
  <c r="G6" i="8"/>
  <c r="R34" i="7"/>
  <c r="P34" i="7"/>
  <c r="O34" i="7"/>
  <c r="M34" i="7"/>
  <c r="L34" i="7"/>
  <c r="J34" i="7"/>
  <c r="O33" i="7"/>
  <c r="M33" i="7"/>
  <c r="L33" i="7"/>
  <c r="J33" i="7"/>
  <c r="L32" i="7"/>
  <c r="J32" i="7"/>
  <c r="P30" i="7"/>
  <c r="M30" i="7"/>
  <c r="J30" i="7"/>
  <c r="X20" i="7"/>
  <c r="V20" i="7"/>
  <c r="U20" i="7"/>
  <c r="S20" i="7"/>
  <c r="R20" i="7"/>
  <c r="P20" i="7"/>
  <c r="O20" i="7"/>
  <c r="M20" i="7"/>
  <c r="L20" i="7"/>
  <c r="J20" i="7"/>
  <c r="I20" i="7"/>
  <c r="G20" i="7"/>
  <c r="U18" i="7"/>
  <c r="S18" i="7"/>
  <c r="R18" i="7"/>
  <c r="P18" i="7"/>
  <c r="O18" i="7"/>
  <c r="M18" i="7"/>
  <c r="L18" i="7"/>
  <c r="J18" i="7"/>
  <c r="I18" i="7"/>
  <c r="G18" i="7"/>
  <c r="R16" i="7"/>
  <c r="P16" i="7"/>
  <c r="O16" i="7"/>
  <c r="M16" i="7"/>
  <c r="I16" i="7"/>
  <c r="G16" i="7"/>
  <c r="O14" i="7"/>
  <c r="M14" i="7"/>
  <c r="I14" i="7"/>
  <c r="G14" i="7"/>
  <c r="I12" i="7"/>
  <c r="G12" i="7"/>
  <c r="Y6" i="7"/>
  <c r="V6" i="7"/>
  <c r="S6" i="7"/>
  <c r="P6" i="7"/>
  <c r="M6" i="7"/>
  <c r="J6" i="7"/>
  <c r="G6" i="7"/>
  <c r="R34" i="6"/>
  <c r="P34" i="6"/>
  <c r="O34" i="6"/>
  <c r="M34" i="6"/>
  <c r="L34" i="6"/>
  <c r="J34" i="6"/>
  <c r="O33" i="6"/>
  <c r="M33" i="6"/>
  <c r="L33" i="6"/>
  <c r="J33" i="6"/>
  <c r="L32" i="6"/>
  <c r="J32" i="6"/>
  <c r="S30" i="6"/>
  <c r="P30" i="6"/>
  <c r="M30" i="6"/>
  <c r="J30" i="6"/>
  <c r="X20" i="6"/>
  <c r="V20" i="6"/>
  <c r="U20" i="6"/>
  <c r="S20" i="6"/>
  <c r="R20" i="6"/>
  <c r="P20" i="6"/>
  <c r="O20" i="6"/>
  <c r="M20" i="6"/>
  <c r="L20" i="6"/>
  <c r="J20" i="6"/>
  <c r="I20" i="6"/>
  <c r="G20" i="6"/>
  <c r="U18" i="6"/>
  <c r="S18" i="6"/>
  <c r="R18" i="6"/>
  <c r="P18" i="6"/>
  <c r="O18" i="6"/>
  <c r="M18" i="6"/>
  <c r="L18" i="6"/>
  <c r="J18" i="6"/>
  <c r="I18" i="6"/>
  <c r="G18" i="6"/>
  <c r="R16" i="6"/>
  <c r="P16" i="6"/>
  <c r="O16" i="6"/>
  <c r="M16" i="6"/>
  <c r="L16" i="6"/>
  <c r="J16" i="6"/>
  <c r="I16" i="6"/>
  <c r="G16" i="6"/>
  <c r="O14" i="6"/>
  <c r="M14" i="6"/>
  <c r="L14" i="6"/>
  <c r="J14" i="6"/>
  <c r="I14" i="6"/>
  <c r="G14" i="6"/>
  <c r="L12" i="6"/>
  <c r="J12" i="6"/>
  <c r="I12" i="6"/>
  <c r="G12" i="6"/>
  <c r="I10" i="6"/>
  <c r="G10" i="6"/>
  <c r="Y6" i="6"/>
  <c r="V6" i="6"/>
  <c r="S6" i="6"/>
  <c r="P6" i="6"/>
  <c r="M6" i="6"/>
  <c r="J6" i="6"/>
  <c r="G6" i="6"/>
  <c r="R34" i="5" l="1"/>
  <c r="P34" i="5"/>
  <c r="O34" i="5"/>
  <c r="M34" i="5"/>
  <c r="L34" i="5"/>
  <c r="J34" i="5"/>
  <c r="O33" i="5"/>
  <c r="M33" i="5"/>
  <c r="L33" i="5"/>
  <c r="J33" i="5"/>
  <c r="L32" i="5"/>
  <c r="J32" i="5"/>
  <c r="S30" i="5"/>
  <c r="P30" i="5"/>
  <c r="M30" i="5"/>
  <c r="J30" i="5"/>
  <c r="X20" i="5"/>
  <c r="V20" i="5"/>
  <c r="U20" i="5"/>
  <c r="S20" i="5"/>
  <c r="R20" i="5"/>
  <c r="P20" i="5"/>
  <c r="O20" i="5"/>
  <c r="M20" i="5"/>
  <c r="L20" i="5"/>
  <c r="J20" i="5"/>
  <c r="I20" i="5"/>
  <c r="G20" i="5"/>
  <c r="U18" i="5"/>
  <c r="S18" i="5"/>
  <c r="R18" i="5"/>
  <c r="P18" i="5"/>
  <c r="O18" i="5"/>
  <c r="M18" i="5"/>
  <c r="I18" i="5"/>
  <c r="G18" i="5"/>
  <c r="R16" i="5"/>
  <c r="P16" i="5"/>
  <c r="O16" i="5"/>
  <c r="M16" i="5"/>
  <c r="I16" i="5"/>
  <c r="G16" i="5"/>
  <c r="O14" i="5"/>
  <c r="M14" i="5"/>
  <c r="I14" i="5"/>
  <c r="G14" i="5"/>
  <c r="I12" i="5"/>
  <c r="G12" i="5"/>
  <c r="Y6" i="5"/>
  <c r="V6" i="5"/>
  <c r="S6" i="5"/>
  <c r="P6" i="5"/>
  <c r="M6" i="5"/>
  <c r="J6" i="5"/>
  <c r="G6" i="5"/>
  <c r="R34" i="4" l="1"/>
  <c r="P34" i="4"/>
  <c r="O34" i="4"/>
  <c r="M34" i="4"/>
  <c r="L34" i="4"/>
  <c r="J34" i="4"/>
  <c r="O33" i="4"/>
  <c r="M33" i="4"/>
  <c r="L33" i="4"/>
  <c r="J33" i="4"/>
  <c r="L32" i="4"/>
  <c r="J32" i="4"/>
  <c r="S30" i="4"/>
  <c r="P30" i="4"/>
  <c r="M30" i="4"/>
  <c r="J30" i="4"/>
  <c r="X20" i="4"/>
  <c r="V20" i="4"/>
  <c r="U20" i="4"/>
  <c r="S20" i="4"/>
  <c r="R20" i="4"/>
  <c r="P20" i="4"/>
  <c r="O20" i="4"/>
  <c r="M20" i="4"/>
  <c r="L20" i="4"/>
  <c r="J20" i="4"/>
  <c r="I20" i="4"/>
  <c r="G20" i="4"/>
  <c r="U18" i="4"/>
  <c r="S18" i="4"/>
  <c r="R18" i="4"/>
  <c r="P18" i="4"/>
  <c r="O18" i="4"/>
  <c r="M18" i="4"/>
  <c r="L18" i="4"/>
  <c r="J18" i="4"/>
  <c r="R16" i="4"/>
  <c r="P16" i="4"/>
  <c r="O16" i="4"/>
  <c r="M16" i="4"/>
  <c r="L16" i="4"/>
  <c r="J16" i="4"/>
  <c r="O14" i="4"/>
  <c r="M14" i="4"/>
  <c r="L14" i="4"/>
  <c r="J14" i="4"/>
  <c r="L12" i="4"/>
  <c r="J12" i="4"/>
  <c r="Y6" i="4"/>
  <c r="V6" i="4"/>
  <c r="S6" i="4"/>
  <c r="P6" i="4"/>
  <c r="M6" i="4"/>
  <c r="J6" i="4"/>
  <c r="G6" i="4"/>
  <c r="R34" i="3" l="1"/>
  <c r="P34" i="3"/>
  <c r="O34" i="3"/>
  <c r="M34" i="3"/>
  <c r="L34" i="3"/>
  <c r="J34" i="3"/>
  <c r="O33" i="3"/>
  <c r="M33" i="3"/>
  <c r="L33" i="3"/>
  <c r="J33" i="3"/>
  <c r="L32" i="3"/>
  <c r="J32" i="3"/>
  <c r="S30" i="3"/>
  <c r="P30" i="3"/>
  <c r="M30" i="3"/>
  <c r="J30" i="3"/>
  <c r="X20" i="3"/>
  <c r="V20" i="3"/>
  <c r="U20" i="3"/>
  <c r="S20" i="3"/>
  <c r="R20" i="3"/>
  <c r="P20" i="3"/>
  <c r="O20" i="3"/>
  <c r="M20" i="3"/>
  <c r="L20" i="3"/>
  <c r="J20" i="3"/>
  <c r="I20" i="3"/>
  <c r="G20" i="3"/>
  <c r="U18" i="3"/>
  <c r="S18" i="3"/>
  <c r="R18" i="3"/>
  <c r="P18" i="3"/>
  <c r="O18" i="3"/>
  <c r="M18" i="3"/>
  <c r="L18" i="3"/>
  <c r="J18" i="3"/>
  <c r="I18" i="3"/>
  <c r="G18" i="3"/>
  <c r="R16" i="3"/>
  <c r="P16" i="3"/>
  <c r="O16" i="3"/>
  <c r="M16" i="3"/>
  <c r="L16" i="3"/>
  <c r="J16" i="3"/>
  <c r="I16" i="3"/>
  <c r="G16" i="3"/>
  <c r="O14" i="3"/>
  <c r="M14" i="3"/>
  <c r="L14" i="3"/>
  <c r="J14" i="3"/>
  <c r="I14" i="3"/>
  <c r="G14" i="3"/>
  <c r="L12" i="3"/>
  <c r="J12" i="3"/>
  <c r="I12" i="3"/>
  <c r="G12" i="3"/>
  <c r="I10" i="3"/>
  <c r="G10" i="3"/>
  <c r="Y6" i="3"/>
  <c r="V6" i="3"/>
  <c r="S6" i="3"/>
  <c r="P6" i="3"/>
  <c r="M6" i="3"/>
  <c r="J6" i="3"/>
  <c r="G6" i="3"/>
  <c r="Y6" i="2"/>
  <c r="V6" i="2"/>
  <c r="S6" i="2"/>
  <c r="P6" i="2"/>
  <c r="M6" i="2"/>
  <c r="J6" i="2"/>
  <c r="P34" i="2" l="1"/>
  <c r="R34" i="2"/>
  <c r="M34" i="2"/>
  <c r="O34" i="2"/>
  <c r="O33" i="2"/>
  <c r="M33" i="2"/>
  <c r="J34" i="2"/>
  <c r="L34" i="2"/>
  <c r="L33" i="2"/>
  <c r="J33" i="2"/>
  <c r="L32" i="2"/>
  <c r="J32" i="2"/>
  <c r="S30" i="2"/>
  <c r="P30" i="2"/>
  <c r="M30" i="2"/>
  <c r="J30" i="2"/>
  <c r="G6" i="2"/>
  <c r="J12" i="2" l="1"/>
  <c r="X20" i="2"/>
  <c r="V20" i="2"/>
  <c r="U20" i="2"/>
  <c r="S20" i="2"/>
  <c r="R20" i="2"/>
  <c r="P20" i="2"/>
  <c r="O20" i="2"/>
  <c r="M20" i="2"/>
  <c r="L20" i="2"/>
  <c r="J20" i="2"/>
  <c r="I20" i="2"/>
  <c r="G20" i="2"/>
  <c r="R18" i="2"/>
  <c r="P18" i="2"/>
  <c r="O18" i="2"/>
  <c r="M18" i="2"/>
  <c r="L18" i="2"/>
  <c r="J18" i="2"/>
  <c r="I18" i="2"/>
  <c r="G18" i="2"/>
  <c r="U18" i="2"/>
  <c r="S18" i="2"/>
  <c r="O16" i="2"/>
  <c r="M16" i="2"/>
  <c r="L16" i="2"/>
  <c r="J16" i="2"/>
  <c r="I16" i="2"/>
  <c r="G16" i="2"/>
  <c r="R16" i="2"/>
  <c r="P16" i="2"/>
  <c r="O14" i="2"/>
  <c r="M14" i="2"/>
  <c r="L14" i="2"/>
  <c r="J14" i="2"/>
  <c r="I14" i="2"/>
  <c r="G14" i="2"/>
  <c r="L12" i="2"/>
  <c r="I12" i="2"/>
  <c r="G10" i="2"/>
  <c r="I10" i="2"/>
  <c r="G12" i="2"/>
</calcChain>
</file>

<file path=xl/sharedStrings.xml><?xml version="1.0" encoding="utf-8"?>
<sst xmlns="http://schemas.openxmlformats.org/spreadsheetml/2006/main" count="4342" uniqueCount="437">
  <si>
    <t>氏名</t>
    <rPh sb="0" eb="2">
      <t>シメイ</t>
    </rPh>
    <phoneticPr fontId="1"/>
  </si>
  <si>
    <t>所属</t>
    <rPh sb="0" eb="2">
      <t>ショゾク</t>
    </rPh>
    <phoneticPr fontId="1"/>
  </si>
  <si>
    <t>No.</t>
    <phoneticPr fontId="1"/>
  </si>
  <si>
    <t>勝敗</t>
    <rPh sb="0" eb="2">
      <t>ショウハイ</t>
    </rPh>
    <phoneticPr fontId="1"/>
  </si>
  <si>
    <t>得点</t>
    <rPh sb="0" eb="2">
      <t>トクテン</t>
    </rPh>
    <phoneticPr fontId="1"/>
  </si>
  <si>
    <t>ｹﾞｰﾑ率</t>
    <rPh sb="4" eb="5">
      <t>リツ</t>
    </rPh>
    <phoneticPr fontId="1"/>
  </si>
  <si>
    <t>合計
年齢</t>
    <rPh sb="0" eb="2">
      <t>ゴウケイ</t>
    </rPh>
    <rPh sb="3" eb="5">
      <t>ネンレイ</t>
    </rPh>
    <phoneticPr fontId="1"/>
  </si>
  <si>
    <t>順位</t>
    <rPh sb="0" eb="2">
      <t>ジュンイ</t>
    </rPh>
    <phoneticPr fontId="1"/>
  </si>
  <si>
    <t>本部確認サイン</t>
    <rPh sb="0" eb="4">
      <t>ホンブカクニン</t>
    </rPh>
    <phoneticPr fontId="1"/>
  </si>
  <si>
    <t>賞品授与：済</t>
    <rPh sb="0" eb="4">
      <t>ショウヒンジュヨ</t>
    </rPh>
    <rPh sb="5" eb="6">
      <t>スミ</t>
    </rPh>
    <phoneticPr fontId="1"/>
  </si>
  <si>
    <t>競技者サイン</t>
    <rPh sb="0" eb="3">
      <t>キョウギシャ</t>
    </rPh>
    <phoneticPr fontId="1"/>
  </si>
  <si>
    <t>リーグ</t>
  </si>
  <si>
    <t>コート</t>
    <phoneticPr fontId="1"/>
  </si>
  <si>
    <t>得点（勝者…２点　敗者…1点　棄権…0点）</t>
    <rPh sb="0" eb="2">
      <t>トクテン</t>
    </rPh>
    <rPh sb="3" eb="5">
      <t>ショウシャ</t>
    </rPh>
    <rPh sb="7" eb="8">
      <t>テン</t>
    </rPh>
    <rPh sb="9" eb="11">
      <t>ハイシャ</t>
    </rPh>
    <rPh sb="15" eb="17">
      <t>キケン</t>
    </rPh>
    <phoneticPr fontId="1"/>
  </si>
  <si>
    <t>６組</t>
    <rPh sb="1" eb="2">
      <t>クミ</t>
    </rPh>
    <phoneticPr fontId="1"/>
  </si>
  <si>
    <t>７組</t>
    <rPh sb="1" eb="2">
      <t>クミ</t>
    </rPh>
    <phoneticPr fontId="1"/>
  </si>
  <si>
    <t>3-5　①</t>
    <phoneticPr fontId="1"/>
  </si>
  <si>
    <t>2-6　④</t>
    <phoneticPr fontId="1"/>
  </si>
  <si>
    <t>1-4　⑤</t>
    <phoneticPr fontId="1"/>
  </si>
  <si>
    <t>2-3　⑥</t>
    <phoneticPr fontId="1"/>
  </si>
  <si>
    <t>4-5　②</t>
    <phoneticPr fontId="1"/>
  </si>
  <si>
    <t>1-6　③</t>
    <phoneticPr fontId="1"/>
  </si>
  <si>
    <t>2-4　①</t>
    <phoneticPr fontId="1"/>
  </si>
  <si>
    <t>1-5　②</t>
    <phoneticPr fontId="1"/>
  </si>
  <si>
    <t>4-6　③</t>
    <phoneticPr fontId="1"/>
  </si>
  <si>
    <t>2-5　④</t>
    <phoneticPr fontId="1"/>
  </si>
  <si>
    <t>1-3　⑥</t>
    <phoneticPr fontId="1"/>
  </si>
  <si>
    <t>5-6　①</t>
    <phoneticPr fontId="1"/>
  </si>
  <si>
    <t>3-4　②</t>
    <phoneticPr fontId="1"/>
  </si>
  <si>
    <t>1-2　③</t>
    <phoneticPr fontId="1"/>
  </si>
  <si>
    <t>2-7　①</t>
    <phoneticPr fontId="1"/>
  </si>
  <si>
    <t>3-6　④</t>
    <phoneticPr fontId="1"/>
  </si>
  <si>
    <t>4-5　③</t>
    <phoneticPr fontId="1"/>
  </si>
  <si>
    <t>1-7　⑤</t>
    <phoneticPr fontId="1"/>
  </si>
  <si>
    <t>2-5　⑦</t>
    <phoneticPr fontId="1"/>
  </si>
  <si>
    <t>3-4　⑥</t>
    <phoneticPr fontId="1"/>
  </si>
  <si>
    <t>1-6　②</t>
    <phoneticPr fontId="1"/>
  </si>
  <si>
    <t>2-3　④</t>
    <phoneticPr fontId="1"/>
  </si>
  <si>
    <t>1-5　⑥</t>
    <phoneticPr fontId="1"/>
  </si>
  <si>
    <t>4-6　①</t>
    <phoneticPr fontId="1"/>
  </si>
  <si>
    <t>7-3　⑤</t>
    <phoneticPr fontId="1"/>
  </si>
  <si>
    <t>1-4　②</t>
    <phoneticPr fontId="1"/>
  </si>
  <si>
    <t>5-3　⑦</t>
    <phoneticPr fontId="1"/>
  </si>
  <si>
    <t>6-2　④</t>
    <phoneticPr fontId="1"/>
  </si>
  <si>
    <t>1-3　⑦</t>
    <phoneticPr fontId="1"/>
  </si>
  <si>
    <t>6-7　⑤</t>
    <phoneticPr fontId="1"/>
  </si>
  <si>
    <t>1-2　⑥</t>
    <phoneticPr fontId="1"/>
  </si>
  <si>
    <t>5-6　②</t>
    <phoneticPr fontId="1"/>
  </si>
  <si>
    <t>7-5　③</t>
    <phoneticPr fontId="1"/>
  </si>
  <si>
    <t>4-2　①</t>
    <phoneticPr fontId="1"/>
  </si>
  <si>
    <t>-</t>
    <phoneticPr fontId="1"/>
  </si>
  <si>
    <t>4-７　③</t>
    <phoneticPr fontId="1"/>
  </si>
  <si>
    <t>セット数</t>
    <rPh sb="3" eb="4">
      <t>スウ</t>
    </rPh>
    <phoneticPr fontId="1"/>
  </si>
  <si>
    <t>勝率</t>
    <rPh sb="0" eb="2">
      <t>ショウリツ</t>
    </rPh>
    <phoneticPr fontId="1"/>
  </si>
  <si>
    <t>この表に入力する</t>
    <rPh sb="2" eb="3">
      <t>ヒョウ</t>
    </rPh>
    <rPh sb="4" eb="6">
      <t>ニュウリョク</t>
    </rPh>
    <phoneticPr fontId="1"/>
  </si>
  <si>
    <t>3-6　⑤</t>
    <phoneticPr fontId="1"/>
  </si>
  <si>
    <t>( ロ )</t>
    <phoneticPr fontId="1"/>
  </si>
  <si>
    <t>下の表に入力する</t>
    <rPh sb="0" eb="1">
      <t>シタ</t>
    </rPh>
    <rPh sb="2" eb="3">
      <t>ヒョウ</t>
    </rPh>
    <rPh sb="4" eb="6">
      <t>ニュウリョク</t>
    </rPh>
    <phoneticPr fontId="1"/>
  </si>
  <si>
    <t>シングルス</t>
    <phoneticPr fontId="1"/>
  </si>
  <si>
    <t>SSS</t>
    <phoneticPr fontId="1"/>
  </si>
  <si>
    <t>2025.2.16（日）</t>
    <rPh sb="10" eb="11">
      <t>ニチ</t>
    </rPh>
    <phoneticPr fontId="1"/>
  </si>
  <si>
    <t>信州Lﾘｰｸﾞ安曇野大会</t>
    <rPh sb="0" eb="2">
      <t>シンシュウ</t>
    </rPh>
    <rPh sb="9" eb="11">
      <t>タイカイ</t>
    </rPh>
    <rPh sb="11" eb="12">
      <t xml:space="preserve">
</t>
    </rPh>
    <phoneticPr fontId="1"/>
  </si>
  <si>
    <t>( イ )</t>
    <phoneticPr fontId="1"/>
  </si>
  <si>
    <t>9・10</t>
    <phoneticPr fontId="1"/>
  </si>
  <si>
    <t>山田大貴</t>
    <rPh sb="0" eb="4">
      <t>ヤマダダイキ</t>
    </rPh>
    <phoneticPr fontId="1"/>
  </si>
  <si>
    <t>小島智幸</t>
    <rPh sb="0" eb="4">
      <t>コジマトモユキ</t>
    </rPh>
    <phoneticPr fontId="1"/>
  </si>
  <si>
    <t>宮尾幸成</t>
    <rPh sb="0" eb="2">
      <t>ミヤオ</t>
    </rPh>
    <rPh sb="2" eb="4">
      <t>ユキナリ</t>
    </rPh>
    <phoneticPr fontId="1"/>
  </si>
  <si>
    <t>鮎川良太</t>
    <rPh sb="0" eb="4">
      <t>アユカワリョウタ</t>
    </rPh>
    <phoneticPr fontId="1"/>
  </si>
  <si>
    <t>望月龍大</t>
    <rPh sb="0" eb="4">
      <t>モチヅキリュウダイ</t>
    </rPh>
    <phoneticPr fontId="1"/>
  </si>
  <si>
    <t>オリオンオートクラフト</t>
    <phoneticPr fontId="1"/>
  </si>
  <si>
    <t>飯田卓球クラブ</t>
    <rPh sb="0" eb="4">
      <t>イイダタッキュウ</t>
    </rPh>
    <phoneticPr fontId="1"/>
  </si>
  <si>
    <t>堀金卓球クラブ</t>
    <rPh sb="0" eb="4">
      <t>ホリガネタッキュウ</t>
    </rPh>
    <phoneticPr fontId="1"/>
  </si>
  <si>
    <t>NS長野</t>
    <rPh sb="2" eb="4">
      <t>ナガノ</t>
    </rPh>
    <phoneticPr fontId="1"/>
  </si>
  <si>
    <t>山梨：NOVA</t>
    <rPh sb="0" eb="2">
      <t>ヤマナシ</t>
    </rPh>
    <phoneticPr fontId="1"/>
  </si>
  <si>
    <t>アンカー</t>
    <phoneticPr fontId="1"/>
  </si>
  <si>
    <t>17・18</t>
    <phoneticPr fontId="1"/>
  </si>
  <si>
    <t>村松悠己</t>
    <rPh sb="0" eb="2">
      <t>ムラマツ</t>
    </rPh>
    <rPh sb="2" eb="3">
      <t>ユウ</t>
    </rPh>
    <rPh sb="3" eb="4">
      <t>オノレ</t>
    </rPh>
    <phoneticPr fontId="1"/>
  </si>
  <si>
    <t>山田真由子</t>
    <rPh sb="0" eb="5">
      <t>ヤマダマユコ</t>
    </rPh>
    <phoneticPr fontId="1"/>
  </si>
  <si>
    <t>坂又久善</t>
    <rPh sb="0" eb="4">
      <t>サカマタヒサヨシ</t>
    </rPh>
    <phoneticPr fontId="1"/>
  </si>
  <si>
    <t>小林広明</t>
    <rPh sb="0" eb="4">
      <t>コバヤシヒロアキ</t>
    </rPh>
    <phoneticPr fontId="1"/>
  </si>
  <si>
    <t>山本幸夫</t>
    <rPh sb="0" eb="4">
      <t>ヤマモトユキオ</t>
    </rPh>
    <phoneticPr fontId="1"/>
  </si>
  <si>
    <t>古屋星二</t>
    <rPh sb="0" eb="2">
      <t>フルヤ</t>
    </rPh>
    <rPh sb="2" eb="3">
      <t>ホシ</t>
    </rPh>
    <rPh sb="3" eb="4">
      <t>2</t>
    </rPh>
    <phoneticPr fontId="1"/>
  </si>
  <si>
    <t>長野ラージヒルズ</t>
    <rPh sb="0" eb="2">
      <t>ナガノ</t>
    </rPh>
    <phoneticPr fontId="1"/>
  </si>
  <si>
    <t>やまだ部屋</t>
    <rPh sb="3" eb="5">
      <t>ヘヤ</t>
    </rPh>
    <phoneticPr fontId="1"/>
  </si>
  <si>
    <t>富山：WEST</t>
    <rPh sb="0" eb="2">
      <t>トヤマ</t>
    </rPh>
    <phoneticPr fontId="1"/>
  </si>
  <si>
    <t>飯田TTC</t>
    <rPh sb="0" eb="2">
      <t>イイダ</t>
    </rPh>
    <phoneticPr fontId="1"/>
  </si>
  <si>
    <t>中野市体協</t>
    <rPh sb="0" eb="5">
      <t>ナカノシタイキョウ</t>
    </rPh>
    <phoneticPr fontId="1"/>
  </si>
  <si>
    <t>SS</t>
    <phoneticPr fontId="1"/>
  </si>
  <si>
    <t>11・12</t>
    <phoneticPr fontId="1"/>
  </si>
  <si>
    <t>※赤字はリーグの責任者</t>
    <rPh sb="1" eb="3">
      <t>アカジ</t>
    </rPh>
    <rPh sb="8" eb="11">
      <t>セキニンシャ</t>
    </rPh>
    <phoneticPr fontId="1"/>
  </si>
  <si>
    <t>加藤　豪</t>
    <rPh sb="0" eb="2">
      <t>カトウ</t>
    </rPh>
    <rPh sb="3" eb="4">
      <t>ゴウ</t>
    </rPh>
    <phoneticPr fontId="1"/>
  </si>
  <si>
    <t>澤幡元輝</t>
    <rPh sb="0" eb="4">
      <t>サワハタモトキ</t>
    </rPh>
    <phoneticPr fontId="1"/>
  </si>
  <si>
    <t>原　風也</t>
    <rPh sb="0" eb="1">
      <t>ハラ</t>
    </rPh>
    <rPh sb="2" eb="3">
      <t>フウ</t>
    </rPh>
    <rPh sb="3" eb="4">
      <t>ヤ</t>
    </rPh>
    <phoneticPr fontId="1"/>
  </si>
  <si>
    <t>山田貴都</t>
    <rPh sb="0" eb="2">
      <t>ヤマダ</t>
    </rPh>
    <rPh sb="2" eb="3">
      <t>キ</t>
    </rPh>
    <rPh sb="3" eb="4">
      <t>ト</t>
    </rPh>
    <phoneticPr fontId="1"/>
  </si>
  <si>
    <t>本田朝樹</t>
    <rPh sb="0" eb="4">
      <t>ホンダアサキ</t>
    </rPh>
    <phoneticPr fontId="1"/>
  </si>
  <si>
    <t>オレンジ松本</t>
    <rPh sb="4" eb="6">
      <t>マツモト</t>
    </rPh>
    <phoneticPr fontId="1"/>
  </si>
  <si>
    <t>群馬：秀卓会</t>
    <rPh sb="0" eb="2">
      <t>グンマ</t>
    </rPh>
    <rPh sb="3" eb="4">
      <t>シュウ</t>
    </rPh>
    <rPh sb="4" eb="5">
      <t>タク</t>
    </rPh>
    <rPh sb="5" eb="6">
      <t>カイ</t>
    </rPh>
    <phoneticPr fontId="1"/>
  </si>
  <si>
    <t>松本南PPC</t>
    <rPh sb="0" eb="3">
      <t>マツモトミナミ</t>
    </rPh>
    <phoneticPr fontId="1"/>
  </si>
  <si>
    <t>神林卓球クラブ</t>
    <rPh sb="0" eb="4">
      <t>カンバヤシタッキュウ</t>
    </rPh>
    <phoneticPr fontId="1"/>
  </si>
  <si>
    <t>新潟：卓泳会</t>
    <rPh sb="0" eb="2">
      <t>ニイガタ</t>
    </rPh>
    <rPh sb="3" eb="4">
      <t>タク</t>
    </rPh>
    <rPh sb="4" eb="5">
      <t>エイ</t>
    </rPh>
    <rPh sb="5" eb="6">
      <t>カイ</t>
    </rPh>
    <phoneticPr fontId="1"/>
  </si>
  <si>
    <t>19・20</t>
    <phoneticPr fontId="1"/>
  </si>
  <si>
    <t>林　慎二</t>
    <rPh sb="0" eb="1">
      <t>ハヤシ</t>
    </rPh>
    <rPh sb="2" eb="4">
      <t>シンジ</t>
    </rPh>
    <phoneticPr fontId="1"/>
  </si>
  <si>
    <t>朝倉和也</t>
    <rPh sb="0" eb="4">
      <t>アサクラカズヤ</t>
    </rPh>
    <phoneticPr fontId="1"/>
  </si>
  <si>
    <t>萩原龍太郎</t>
    <rPh sb="0" eb="5">
      <t>ハギワラリュウタロウ</t>
    </rPh>
    <phoneticPr fontId="1"/>
  </si>
  <si>
    <t>武川明光</t>
    <rPh sb="0" eb="4">
      <t>タケカワアキミツ</t>
    </rPh>
    <phoneticPr fontId="1"/>
  </si>
  <si>
    <t>上田正幸</t>
    <rPh sb="0" eb="4">
      <t>ウエダマサユキ</t>
    </rPh>
    <phoneticPr fontId="1"/>
  </si>
  <si>
    <t>小川飛翔</t>
    <rPh sb="0" eb="2">
      <t>オガワ</t>
    </rPh>
    <rPh sb="2" eb="4">
      <t>ヒショウ</t>
    </rPh>
    <phoneticPr fontId="1"/>
  </si>
  <si>
    <t>富山：富山ブラック</t>
    <rPh sb="0" eb="2">
      <t>トヤマ</t>
    </rPh>
    <rPh sb="3" eb="5">
      <t>トヤマ</t>
    </rPh>
    <phoneticPr fontId="1"/>
  </si>
  <si>
    <t>個人</t>
    <rPh sb="0" eb="2">
      <t>コジン</t>
    </rPh>
    <phoneticPr fontId="1"/>
  </si>
  <si>
    <t>佐久総合病院</t>
    <rPh sb="0" eb="6">
      <t>サクソウゴウビョウイン</t>
    </rPh>
    <phoneticPr fontId="1"/>
  </si>
  <si>
    <t>群馬：RRC</t>
    <rPh sb="0" eb="2">
      <t>グンマ</t>
    </rPh>
    <phoneticPr fontId="1"/>
  </si>
  <si>
    <t>( ハ )</t>
    <phoneticPr fontId="1"/>
  </si>
  <si>
    <t>1・2</t>
    <phoneticPr fontId="1"/>
  </si>
  <si>
    <t>井岡雅彦</t>
    <rPh sb="0" eb="4">
      <t>イオカマサヒコ</t>
    </rPh>
    <phoneticPr fontId="1"/>
  </si>
  <si>
    <t>近藤真大</t>
    <rPh sb="0" eb="2">
      <t>コンドウ</t>
    </rPh>
    <rPh sb="2" eb="3">
      <t>マ</t>
    </rPh>
    <rPh sb="3" eb="4">
      <t>ダイ</t>
    </rPh>
    <phoneticPr fontId="1"/>
  </si>
  <si>
    <t>青木良浩</t>
    <rPh sb="0" eb="2">
      <t>アオキ</t>
    </rPh>
    <rPh sb="2" eb="4">
      <t>ヨシヒロ</t>
    </rPh>
    <phoneticPr fontId="1"/>
  </si>
  <si>
    <t>山崎正貴</t>
    <rPh sb="0" eb="2">
      <t>ヤマザキ</t>
    </rPh>
    <rPh sb="2" eb="3">
      <t>セイ</t>
    </rPh>
    <rPh sb="3" eb="4">
      <t>キ</t>
    </rPh>
    <phoneticPr fontId="1"/>
  </si>
  <si>
    <t>澤田哲也</t>
    <rPh sb="0" eb="4">
      <t>サワダテツヤ</t>
    </rPh>
    <phoneticPr fontId="1"/>
  </si>
  <si>
    <t>伊藤弘幸</t>
    <rPh sb="0" eb="4">
      <t>イトウヒロユキ</t>
    </rPh>
    <phoneticPr fontId="1"/>
  </si>
  <si>
    <t>JUPIC</t>
    <phoneticPr fontId="1"/>
  </si>
  <si>
    <t>ダークブルー</t>
    <phoneticPr fontId="1"/>
  </si>
  <si>
    <t>440C</t>
    <phoneticPr fontId="1"/>
  </si>
  <si>
    <t>新潟：柏崎Dream</t>
    <rPh sb="0" eb="2">
      <t>ニイガタ</t>
    </rPh>
    <rPh sb="3" eb="5">
      <t>カシワザキ</t>
    </rPh>
    <phoneticPr fontId="1"/>
  </si>
  <si>
    <t>富山：T-みらくる</t>
    <rPh sb="0" eb="2">
      <t>トヤマ</t>
    </rPh>
    <phoneticPr fontId="1"/>
  </si>
  <si>
    <t>FINE</t>
    <phoneticPr fontId="1"/>
  </si>
  <si>
    <t>( ニ )</t>
    <phoneticPr fontId="1"/>
  </si>
  <si>
    <t>25・26</t>
    <phoneticPr fontId="1"/>
  </si>
  <si>
    <t>福原一郎</t>
    <rPh sb="0" eb="4">
      <t>フクハライチロウ</t>
    </rPh>
    <phoneticPr fontId="1"/>
  </si>
  <si>
    <t>杉山　貴</t>
    <rPh sb="0" eb="2">
      <t>スギヤマ</t>
    </rPh>
    <rPh sb="3" eb="4">
      <t>キ</t>
    </rPh>
    <phoneticPr fontId="1"/>
  </si>
  <si>
    <t>丸山悠希</t>
    <rPh sb="0" eb="4">
      <t>マルヤマユウキ</t>
    </rPh>
    <phoneticPr fontId="1"/>
  </si>
  <si>
    <t>中川裕一</t>
    <rPh sb="0" eb="2">
      <t>ナカガワ</t>
    </rPh>
    <rPh sb="2" eb="4">
      <t>ユウイチ</t>
    </rPh>
    <phoneticPr fontId="1"/>
  </si>
  <si>
    <t>宮沢祐亮</t>
    <rPh sb="0" eb="4">
      <t>ミヤザワユウリョウ</t>
    </rPh>
    <phoneticPr fontId="1"/>
  </si>
  <si>
    <t>新井宏幸</t>
    <rPh sb="0" eb="4">
      <t>アライヒロユキ</t>
    </rPh>
    <phoneticPr fontId="1"/>
  </si>
  <si>
    <t>千曲クラブ</t>
    <rPh sb="0" eb="2">
      <t>チクマ</t>
    </rPh>
    <phoneticPr fontId="1"/>
  </si>
  <si>
    <t>大北愛球</t>
    <rPh sb="0" eb="4">
      <t>タイホクアイキュウ</t>
    </rPh>
    <phoneticPr fontId="1"/>
  </si>
  <si>
    <t>三重：ほりたん</t>
    <rPh sb="0" eb="2">
      <t>ミエ</t>
    </rPh>
    <phoneticPr fontId="1"/>
  </si>
  <si>
    <t>SE卓球会</t>
    <rPh sb="2" eb="5">
      <t>タッキュウカイ</t>
    </rPh>
    <phoneticPr fontId="1"/>
  </si>
  <si>
    <t>S</t>
    <phoneticPr fontId="1"/>
  </si>
  <si>
    <t>3・4</t>
    <phoneticPr fontId="1"/>
  </si>
  <si>
    <t>齋藤侑弥</t>
    <rPh sb="0" eb="4">
      <t>サイトウユウヤ</t>
    </rPh>
    <phoneticPr fontId="1"/>
  </si>
  <si>
    <t>吉田孝行</t>
    <rPh sb="0" eb="4">
      <t>ヨシダタカユキ</t>
    </rPh>
    <phoneticPr fontId="1"/>
  </si>
  <si>
    <t>渡辺未佳</t>
    <rPh sb="0" eb="2">
      <t>ワタナベ</t>
    </rPh>
    <rPh sb="2" eb="4">
      <t>ミカ</t>
    </rPh>
    <phoneticPr fontId="1"/>
  </si>
  <si>
    <t>寺坂博一</t>
    <rPh sb="0" eb="4">
      <t>テラサカヒロカズ</t>
    </rPh>
    <phoneticPr fontId="1"/>
  </si>
  <si>
    <t>矢島健二郎</t>
    <rPh sb="0" eb="2">
      <t>ヤジマ</t>
    </rPh>
    <rPh sb="2" eb="5">
      <t>ケンジロウ</t>
    </rPh>
    <phoneticPr fontId="1"/>
  </si>
  <si>
    <t>長井武彦</t>
    <rPh sb="0" eb="4">
      <t>ナガイタケヒコ</t>
    </rPh>
    <phoneticPr fontId="1"/>
  </si>
  <si>
    <t>押木志のぶ</t>
    <rPh sb="0" eb="3">
      <t>オシキシ</t>
    </rPh>
    <phoneticPr fontId="1"/>
  </si>
  <si>
    <t>南郷クラブ</t>
    <rPh sb="0" eb="2">
      <t>ナンゴウ</t>
    </rPh>
    <phoneticPr fontId="1"/>
  </si>
  <si>
    <t>富山：チームゼロ</t>
    <rPh sb="0" eb="2">
      <t>トヤマ</t>
    </rPh>
    <phoneticPr fontId="1"/>
  </si>
  <si>
    <t>東京：西砂川</t>
    <rPh sb="0" eb="2">
      <t>トウキョウ</t>
    </rPh>
    <rPh sb="3" eb="4">
      <t>ニシ</t>
    </rPh>
    <rPh sb="4" eb="6">
      <t>スナガワ</t>
    </rPh>
    <phoneticPr fontId="1"/>
  </si>
  <si>
    <t>新潟：米峰柏崎</t>
    <rPh sb="0" eb="2">
      <t>ニイガタ</t>
    </rPh>
    <rPh sb="3" eb="4">
      <t>ベイ</t>
    </rPh>
    <rPh sb="4" eb="5">
      <t>ミネ</t>
    </rPh>
    <rPh sb="5" eb="7">
      <t>カシワザキ</t>
    </rPh>
    <phoneticPr fontId="1"/>
  </si>
  <si>
    <t>4・5</t>
    <phoneticPr fontId="1"/>
  </si>
  <si>
    <t>吉田直子</t>
    <rPh sb="0" eb="4">
      <t>ヨシダナオコ</t>
    </rPh>
    <phoneticPr fontId="1"/>
  </si>
  <si>
    <t>永高正人</t>
    <rPh sb="0" eb="4">
      <t>ナガタカマサト</t>
    </rPh>
    <phoneticPr fontId="1"/>
  </si>
  <si>
    <t>赤座洋史</t>
    <rPh sb="0" eb="4">
      <t>アカザヨウジ</t>
    </rPh>
    <phoneticPr fontId="1"/>
  </si>
  <si>
    <t>大森　歩</t>
    <rPh sb="0" eb="2">
      <t>オオモリ</t>
    </rPh>
    <rPh sb="3" eb="4">
      <t>アユミ</t>
    </rPh>
    <phoneticPr fontId="1"/>
  </si>
  <si>
    <t>桒山大資</t>
    <rPh sb="0" eb="4">
      <t>クワヤマダイシ</t>
    </rPh>
    <phoneticPr fontId="1"/>
  </si>
  <si>
    <t>中島弘行</t>
    <rPh sb="0" eb="4">
      <t>ナカジマヒロユキ</t>
    </rPh>
    <phoneticPr fontId="1"/>
  </si>
  <si>
    <t>村上　篤</t>
    <rPh sb="0" eb="2">
      <t>ムラカミ</t>
    </rPh>
    <rPh sb="3" eb="4">
      <t>アツシ</t>
    </rPh>
    <phoneticPr fontId="1"/>
  </si>
  <si>
    <t>富山：SPクラブ</t>
    <rPh sb="0" eb="2">
      <t>トヤマ</t>
    </rPh>
    <phoneticPr fontId="1"/>
  </si>
  <si>
    <t>佐久TTC</t>
    <rPh sb="0" eb="2">
      <t>サク</t>
    </rPh>
    <phoneticPr fontId="1"/>
  </si>
  <si>
    <t>新潟：しおかぜ柏崎</t>
    <rPh sb="0" eb="2">
      <t>ニイガタ</t>
    </rPh>
    <rPh sb="7" eb="9">
      <t>カシワザキ</t>
    </rPh>
    <phoneticPr fontId="1"/>
  </si>
  <si>
    <t>卓球ｽﾀｼﾞｵすまいる</t>
    <rPh sb="0" eb="2">
      <t>タッキュウ</t>
    </rPh>
    <phoneticPr fontId="1"/>
  </si>
  <si>
    <t>27・28</t>
    <phoneticPr fontId="1"/>
  </si>
  <si>
    <t>木戸香織</t>
    <rPh sb="0" eb="4">
      <t>キドカオリ</t>
    </rPh>
    <phoneticPr fontId="1"/>
  </si>
  <si>
    <t>江口善朗</t>
    <rPh sb="0" eb="4">
      <t>エグチヨシロウ</t>
    </rPh>
    <phoneticPr fontId="1"/>
  </si>
  <si>
    <t>久保田　清</t>
    <rPh sb="0" eb="3">
      <t>クボタ</t>
    </rPh>
    <rPh sb="4" eb="5">
      <t>キヨシ</t>
    </rPh>
    <phoneticPr fontId="1"/>
  </si>
  <si>
    <t>小林　勉</t>
    <rPh sb="0" eb="2">
      <t>コバヤシ</t>
    </rPh>
    <rPh sb="3" eb="4">
      <t>ツトム</t>
    </rPh>
    <phoneticPr fontId="1"/>
  </si>
  <si>
    <t>大野田　敬</t>
    <rPh sb="0" eb="1">
      <t>ダイ</t>
    </rPh>
    <rPh sb="1" eb="3">
      <t>ノダ</t>
    </rPh>
    <rPh sb="4" eb="5">
      <t>ケイ</t>
    </rPh>
    <phoneticPr fontId="1"/>
  </si>
  <si>
    <t>上條由紀子</t>
    <rPh sb="0" eb="5">
      <t>カミジョウユキコ</t>
    </rPh>
    <phoneticPr fontId="1"/>
  </si>
  <si>
    <t>渡辺伸一</t>
    <rPh sb="0" eb="4">
      <t>ワタナベシンイチ</t>
    </rPh>
    <phoneticPr fontId="1"/>
  </si>
  <si>
    <t>富山：Sugar</t>
    <rPh sb="0" eb="2">
      <t>トヤマ</t>
    </rPh>
    <phoneticPr fontId="1"/>
  </si>
  <si>
    <t>松本愛球会</t>
    <rPh sb="0" eb="5">
      <t>マツモトアイキュウカイ</t>
    </rPh>
    <phoneticPr fontId="1"/>
  </si>
  <si>
    <t>東京：うさまる</t>
    <rPh sb="0" eb="2">
      <t>トウキョウ</t>
    </rPh>
    <phoneticPr fontId="1"/>
  </si>
  <si>
    <t>須坂卓翔会</t>
    <rPh sb="0" eb="5">
      <t>スザカタクショウカイ</t>
    </rPh>
    <phoneticPr fontId="1"/>
  </si>
  <si>
    <t>28・29</t>
    <phoneticPr fontId="1"/>
  </si>
  <si>
    <t>小林洋介</t>
    <rPh sb="0" eb="4">
      <t>コバヤシヨウスケ</t>
    </rPh>
    <phoneticPr fontId="1"/>
  </si>
  <si>
    <t>伊藤恵梨</t>
    <rPh sb="0" eb="4">
      <t>イトウエリ</t>
    </rPh>
    <phoneticPr fontId="1"/>
  </si>
  <si>
    <t>村上慶二</t>
    <rPh sb="0" eb="4">
      <t>ムラカミケイジ</t>
    </rPh>
    <phoneticPr fontId="1"/>
  </si>
  <si>
    <t>荒木美雪</t>
    <rPh sb="0" eb="4">
      <t>アラキミユキ</t>
    </rPh>
    <phoneticPr fontId="1"/>
  </si>
  <si>
    <t>窪田　翔</t>
    <rPh sb="0" eb="2">
      <t>クボタ</t>
    </rPh>
    <rPh sb="3" eb="4">
      <t>ショウ</t>
    </rPh>
    <phoneticPr fontId="1"/>
  </si>
  <si>
    <t>青木剛志</t>
    <rPh sb="0" eb="4">
      <t>アオキタケシ</t>
    </rPh>
    <phoneticPr fontId="1"/>
  </si>
  <si>
    <t>伊那谷ラージ</t>
    <rPh sb="0" eb="3">
      <t>イナダニ</t>
    </rPh>
    <phoneticPr fontId="1"/>
  </si>
  <si>
    <t>かんがわクリニック</t>
    <phoneticPr fontId="1"/>
  </si>
  <si>
    <t>新潟：トラストTC</t>
    <rPh sb="0" eb="2">
      <t>ニイガタ</t>
    </rPh>
    <phoneticPr fontId="1"/>
  </si>
  <si>
    <t>A</t>
    <phoneticPr fontId="1"/>
  </si>
  <si>
    <t>６・7</t>
    <phoneticPr fontId="1"/>
  </si>
  <si>
    <t>越野味予子</t>
    <rPh sb="0" eb="3">
      <t>コシノミ</t>
    </rPh>
    <rPh sb="3" eb="4">
      <t>ヨ</t>
    </rPh>
    <rPh sb="4" eb="5">
      <t>コ</t>
    </rPh>
    <phoneticPr fontId="1"/>
  </si>
  <si>
    <t>大野雅斗</t>
    <rPh sb="0" eb="4">
      <t>オオノマサト</t>
    </rPh>
    <phoneticPr fontId="1"/>
  </si>
  <si>
    <t>小林重春</t>
    <rPh sb="0" eb="4">
      <t>コバヤシシゲハル</t>
    </rPh>
    <phoneticPr fontId="1"/>
  </si>
  <si>
    <t>池上昌樹</t>
    <rPh sb="0" eb="2">
      <t>イケガミ</t>
    </rPh>
    <rPh sb="2" eb="3">
      <t>マサ</t>
    </rPh>
    <rPh sb="3" eb="4">
      <t>ジュ</t>
    </rPh>
    <phoneticPr fontId="1"/>
  </si>
  <si>
    <t>田中亜希</t>
    <rPh sb="0" eb="4">
      <t>タナカアキ</t>
    </rPh>
    <phoneticPr fontId="1"/>
  </si>
  <si>
    <t>砂山友子</t>
    <rPh sb="0" eb="4">
      <t>スナヤマトモコ</t>
    </rPh>
    <phoneticPr fontId="1"/>
  </si>
  <si>
    <t>小松康央</t>
    <rPh sb="0" eb="2">
      <t>コマツ</t>
    </rPh>
    <rPh sb="2" eb="3">
      <t>ヤス</t>
    </rPh>
    <rPh sb="3" eb="4">
      <t>オウ</t>
    </rPh>
    <phoneticPr fontId="1"/>
  </si>
  <si>
    <t>シーバス</t>
    <phoneticPr fontId="1"/>
  </si>
  <si>
    <t>7・8</t>
    <phoneticPr fontId="1"/>
  </si>
  <si>
    <t>関　駿吾</t>
    <rPh sb="0" eb="1">
      <t>セキ</t>
    </rPh>
    <rPh sb="2" eb="3">
      <t>シュン</t>
    </rPh>
    <rPh sb="3" eb="4">
      <t>ワレ</t>
    </rPh>
    <phoneticPr fontId="1"/>
  </si>
  <si>
    <t>大野幸司</t>
    <rPh sb="0" eb="4">
      <t>オオノコウジ</t>
    </rPh>
    <phoneticPr fontId="1"/>
  </si>
  <si>
    <t>吉田勝一</t>
    <rPh sb="0" eb="4">
      <t>ヨシダカツイチ</t>
    </rPh>
    <phoneticPr fontId="1"/>
  </si>
  <si>
    <t>蓬田千代子</t>
    <rPh sb="0" eb="5">
      <t>ヨモギダチヨコ</t>
    </rPh>
    <phoneticPr fontId="1"/>
  </si>
  <si>
    <t>伊東広宣</t>
    <rPh sb="0" eb="2">
      <t>イトウ</t>
    </rPh>
    <rPh sb="2" eb="3">
      <t>ヒロ</t>
    </rPh>
    <rPh sb="3" eb="4">
      <t>セン</t>
    </rPh>
    <phoneticPr fontId="1"/>
  </si>
  <si>
    <t>田島幸江</t>
    <rPh sb="0" eb="4">
      <t>タジマユキエ</t>
    </rPh>
    <phoneticPr fontId="1"/>
  </si>
  <si>
    <t>浮部則子</t>
    <rPh sb="0" eb="4">
      <t>ウキベノリコ</t>
    </rPh>
    <phoneticPr fontId="1"/>
  </si>
  <si>
    <t>アルプスクラブ</t>
    <phoneticPr fontId="1"/>
  </si>
  <si>
    <t>箕輪町卓球部</t>
    <rPh sb="0" eb="6">
      <t>ミノワマチタッキュウブ</t>
    </rPh>
    <phoneticPr fontId="1"/>
  </si>
  <si>
    <t>佐久クラブ</t>
    <rPh sb="0" eb="2">
      <t>サク</t>
    </rPh>
    <phoneticPr fontId="1"/>
  </si>
  <si>
    <t>13・14</t>
    <phoneticPr fontId="1"/>
  </si>
  <si>
    <t>丸山健一</t>
    <rPh sb="0" eb="4">
      <t>マルヤマケンイチ</t>
    </rPh>
    <phoneticPr fontId="1"/>
  </si>
  <si>
    <t>小林英樹</t>
    <rPh sb="0" eb="2">
      <t>コバヤシ</t>
    </rPh>
    <rPh sb="2" eb="4">
      <t>ヒデキ</t>
    </rPh>
    <phoneticPr fontId="1"/>
  </si>
  <si>
    <t>武井みなみ</t>
    <rPh sb="0" eb="2">
      <t>タケイ</t>
    </rPh>
    <phoneticPr fontId="1"/>
  </si>
  <si>
    <t>宇治章子</t>
    <rPh sb="0" eb="4">
      <t>ウジアキコ</t>
    </rPh>
    <phoneticPr fontId="1"/>
  </si>
  <si>
    <t>小出小百合</t>
    <rPh sb="0" eb="5">
      <t>コイデサユリ</t>
    </rPh>
    <phoneticPr fontId="1"/>
  </si>
  <si>
    <t>三好要範</t>
    <rPh sb="0" eb="4">
      <t>ミヨシヨウハン</t>
    </rPh>
    <phoneticPr fontId="1"/>
  </si>
  <si>
    <t>栗田舜哉</t>
    <rPh sb="0" eb="2">
      <t>クリタ</t>
    </rPh>
    <rPh sb="2" eb="3">
      <t>シュン</t>
    </rPh>
    <rPh sb="3" eb="4">
      <t>ヤ</t>
    </rPh>
    <phoneticPr fontId="1"/>
  </si>
  <si>
    <t>ビトゥルボ塩尻</t>
    <rPh sb="5" eb="7">
      <t>シオジリ</t>
    </rPh>
    <phoneticPr fontId="1"/>
  </si>
  <si>
    <t>PTZ-C</t>
    <phoneticPr fontId="1"/>
  </si>
  <si>
    <t>松本卓友会</t>
    <rPh sb="0" eb="5">
      <t>マツモトタクユウカイ</t>
    </rPh>
    <phoneticPr fontId="1"/>
  </si>
  <si>
    <t>はつらつ千曲クラブ</t>
    <rPh sb="4" eb="6">
      <t>チクマ</t>
    </rPh>
    <phoneticPr fontId="1"/>
  </si>
  <si>
    <t>14・15</t>
    <phoneticPr fontId="1"/>
  </si>
  <si>
    <t>嘉生正司</t>
    <rPh sb="0" eb="4">
      <t>カセイショウジ</t>
    </rPh>
    <phoneticPr fontId="1"/>
  </si>
  <si>
    <t>久保和幸</t>
    <rPh sb="0" eb="4">
      <t>クボカズユキ</t>
    </rPh>
    <phoneticPr fontId="1"/>
  </si>
  <si>
    <t>大村昌江</t>
    <rPh sb="0" eb="4">
      <t>オオムラマサエ</t>
    </rPh>
    <phoneticPr fontId="1"/>
  </si>
  <si>
    <t>笠原果緒</t>
    <rPh sb="0" eb="2">
      <t>カサハラ</t>
    </rPh>
    <rPh sb="2" eb="3">
      <t>カ</t>
    </rPh>
    <rPh sb="3" eb="4">
      <t>オ</t>
    </rPh>
    <phoneticPr fontId="1"/>
  </si>
  <si>
    <t>山下正明</t>
    <rPh sb="0" eb="4">
      <t>ヤマシタマサアキ</t>
    </rPh>
    <phoneticPr fontId="1"/>
  </si>
  <si>
    <t>中山　久</t>
    <rPh sb="0" eb="2">
      <t>ナカヤマ</t>
    </rPh>
    <rPh sb="3" eb="4">
      <t>キュウ</t>
    </rPh>
    <phoneticPr fontId="1"/>
  </si>
  <si>
    <t>南箕輪クラブ</t>
    <rPh sb="0" eb="3">
      <t>ミナミミノワ</t>
    </rPh>
    <phoneticPr fontId="1"/>
  </si>
  <si>
    <t>Medley</t>
    <phoneticPr fontId="1"/>
  </si>
  <si>
    <t>古里卓球クラブ</t>
    <rPh sb="0" eb="2">
      <t>フルサト</t>
    </rPh>
    <rPh sb="2" eb="4">
      <t>タッキュウ</t>
    </rPh>
    <phoneticPr fontId="1"/>
  </si>
  <si>
    <t>B</t>
    <phoneticPr fontId="1"/>
  </si>
  <si>
    <t>21・22</t>
    <phoneticPr fontId="1"/>
  </si>
  <si>
    <t>藤田敏男</t>
    <rPh sb="0" eb="4">
      <t>フジタトシオ</t>
    </rPh>
    <phoneticPr fontId="1"/>
  </si>
  <si>
    <t>前野朝美</t>
    <rPh sb="0" eb="4">
      <t>マエノアサミ</t>
    </rPh>
    <phoneticPr fontId="1"/>
  </si>
  <si>
    <t>望月敏成</t>
    <rPh sb="0" eb="4">
      <t>モチヅキトシナリ</t>
    </rPh>
    <phoneticPr fontId="1"/>
  </si>
  <si>
    <t>牧島かねよ</t>
    <rPh sb="0" eb="2">
      <t>マキシマ</t>
    </rPh>
    <phoneticPr fontId="1"/>
  </si>
  <si>
    <t>瀧田二三雄</t>
    <rPh sb="0" eb="2">
      <t>タキタ</t>
    </rPh>
    <rPh sb="2" eb="4">
      <t>フミ</t>
    </rPh>
    <rPh sb="4" eb="5">
      <t>オ</t>
    </rPh>
    <phoneticPr fontId="1"/>
  </si>
  <si>
    <t>櫻井富士子</t>
    <rPh sb="0" eb="5">
      <t>サクライフジコ</t>
    </rPh>
    <phoneticPr fontId="1"/>
  </si>
  <si>
    <t>金井秀樹</t>
    <rPh sb="0" eb="4">
      <t>カナイヒデキ</t>
    </rPh>
    <phoneticPr fontId="1"/>
  </si>
  <si>
    <t>山梨：甲府クラブ</t>
    <rPh sb="0" eb="2">
      <t>ヤマナシ</t>
    </rPh>
    <rPh sb="3" eb="5">
      <t>コウフ</t>
    </rPh>
    <phoneticPr fontId="1"/>
  </si>
  <si>
    <t>川中島クラブ</t>
    <rPh sb="0" eb="3">
      <t>カワナカジマ</t>
    </rPh>
    <phoneticPr fontId="1"/>
  </si>
  <si>
    <t>さなだSPA</t>
    <phoneticPr fontId="1"/>
  </si>
  <si>
    <t>22・23</t>
    <phoneticPr fontId="1"/>
  </si>
  <si>
    <t>鈴木忠雄</t>
    <rPh sb="0" eb="4">
      <t>スズキタダオ</t>
    </rPh>
    <phoneticPr fontId="1"/>
  </si>
  <si>
    <t>吉村文夫</t>
    <rPh sb="0" eb="4">
      <t>ヨシムラフミオ</t>
    </rPh>
    <phoneticPr fontId="1"/>
  </si>
  <si>
    <t>小林かず子</t>
    <rPh sb="0" eb="2">
      <t>コバヤシ</t>
    </rPh>
    <rPh sb="4" eb="5">
      <t>コ</t>
    </rPh>
    <phoneticPr fontId="1"/>
  </si>
  <si>
    <t>池田雅一</t>
    <rPh sb="0" eb="4">
      <t>イケダマサカズ</t>
    </rPh>
    <phoneticPr fontId="1"/>
  </si>
  <si>
    <t>浅川和実</t>
    <rPh sb="0" eb="4">
      <t>アサカワカズミ</t>
    </rPh>
    <phoneticPr fontId="1"/>
  </si>
  <si>
    <t>山口敏夫</t>
    <rPh sb="0" eb="4">
      <t>ヤマグチトシオ</t>
    </rPh>
    <phoneticPr fontId="1"/>
  </si>
  <si>
    <t>丸山明美</t>
    <rPh sb="0" eb="4">
      <t>マルヤマアケミ</t>
    </rPh>
    <phoneticPr fontId="1"/>
  </si>
  <si>
    <t>上伊那レディース</t>
    <rPh sb="0" eb="3">
      <t>カミイナ</t>
    </rPh>
    <phoneticPr fontId="1"/>
  </si>
  <si>
    <t>Team鯉西</t>
    <rPh sb="4" eb="6">
      <t>コイニシ</t>
    </rPh>
    <phoneticPr fontId="1"/>
  </si>
  <si>
    <t>丸の内卓球クラブ</t>
    <rPh sb="0" eb="1">
      <t>マル</t>
    </rPh>
    <rPh sb="2" eb="5">
      <t>ウチタッキュウ</t>
    </rPh>
    <phoneticPr fontId="1"/>
  </si>
  <si>
    <t>塩尻レディース</t>
    <rPh sb="0" eb="2">
      <t>シオジリ</t>
    </rPh>
    <phoneticPr fontId="1"/>
  </si>
  <si>
    <t>30・31</t>
    <phoneticPr fontId="1"/>
  </si>
  <si>
    <t>内川隆雄</t>
    <rPh sb="0" eb="4">
      <t>ウチカワタカオ</t>
    </rPh>
    <phoneticPr fontId="1"/>
  </si>
  <si>
    <t>飯村亜美</t>
    <rPh sb="0" eb="4">
      <t>イイムラアミ</t>
    </rPh>
    <phoneticPr fontId="1"/>
  </si>
  <si>
    <t>内田髙雄</t>
    <rPh sb="0" eb="2">
      <t>ウチダ</t>
    </rPh>
    <rPh sb="2" eb="4">
      <t>タカオ</t>
    </rPh>
    <phoneticPr fontId="1"/>
  </si>
  <si>
    <t>久保田賢二</t>
    <rPh sb="0" eb="5">
      <t>クボタケンジ</t>
    </rPh>
    <phoneticPr fontId="1"/>
  </si>
  <si>
    <t>荒川由佳</t>
    <rPh sb="0" eb="4">
      <t>アラカワユカ</t>
    </rPh>
    <phoneticPr fontId="1"/>
  </si>
  <si>
    <t>上條昌平</t>
    <rPh sb="0" eb="4">
      <t>カミジョウショウヘイ</t>
    </rPh>
    <phoneticPr fontId="1"/>
  </si>
  <si>
    <t>岡田和美</t>
    <rPh sb="0" eb="4">
      <t>オカダカズミ</t>
    </rPh>
    <phoneticPr fontId="1"/>
  </si>
  <si>
    <t>山梨：m-Aips</t>
    <rPh sb="0" eb="2">
      <t>ヤマナシ</t>
    </rPh>
    <phoneticPr fontId="1"/>
  </si>
  <si>
    <t>上田さわやかラージ</t>
    <rPh sb="0" eb="2">
      <t>ウエダ</t>
    </rPh>
    <phoneticPr fontId="1"/>
  </si>
  <si>
    <t>新潟：さくら</t>
    <rPh sb="0" eb="2">
      <t>ニイガタ</t>
    </rPh>
    <phoneticPr fontId="1"/>
  </si>
  <si>
    <t>16・24</t>
    <phoneticPr fontId="1"/>
  </si>
  <si>
    <t>古川節雄</t>
    <rPh sb="0" eb="4">
      <t>フルカワセツオ</t>
    </rPh>
    <phoneticPr fontId="1"/>
  </si>
  <si>
    <t>小山美穂</t>
    <rPh sb="0" eb="4">
      <t>コヤマミホ</t>
    </rPh>
    <phoneticPr fontId="1"/>
  </si>
  <si>
    <t>青沼浩子</t>
    <rPh sb="0" eb="4">
      <t>アオヌマヒロコ</t>
    </rPh>
    <phoneticPr fontId="1"/>
  </si>
  <si>
    <t>花村令子</t>
    <rPh sb="0" eb="4">
      <t>ハナムラレイコ</t>
    </rPh>
    <phoneticPr fontId="1"/>
  </si>
  <si>
    <t>塚田正俊</t>
    <rPh sb="0" eb="4">
      <t>ツカダマサトシ</t>
    </rPh>
    <phoneticPr fontId="1"/>
  </si>
  <si>
    <t>興津一裕</t>
    <rPh sb="0" eb="2">
      <t>コウズ</t>
    </rPh>
    <rPh sb="2" eb="4">
      <t>カズヒロ</t>
    </rPh>
    <phoneticPr fontId="1"/>
  </si>
  <si>
    <t>塩原　悟</t>
    <rPh sb="0" eb="2">
      <t>シオハラ</t>
    </rPh>
    <rPh sb="3" eb="4">
      <t>サトル</t>
    </rPh>
    <phoneticPr fontId="1"/>
  </si>
  <si>
    <t>安曇野卓友クラブ</t>
    <rPh sb="0" eb="5">
      <t>アズミノタクユウ</t>
    </rPh>
    <phoneticPr fontId="1"/>
  </si>
  <si>
    <t>中原TC</t>
    <rPh sb="0" eb="2">
      <t>ナカハラ</t>
    </rPh>
    <phoneticPr fontId="1"/>
  </si>
  <si>
    <t>愛知：南陽クラブ</t>
    <rPh sb="0" eb="2">
      <t>アイチ</t>
    </rPh>
    <rPh sb="3" eb="5">
      <t>ナンヨウ</t>
    </rPh>
    <phoneticPr fontId="1"/>
  </si>
  <si>
    <t>( ホ )</t>
    <phoneticPr fontId="1"/>
  </si>
  <si>
    <t>31・32</t>
    <phoneticPr fontId="1"/>
  </si>
  <si>
    <t>中静晴子</t>
    <rPh sb="0" eb="4">
      <t>ナカシズカハルコ</t>
    </rPh>
    <phoneticPr fontId="1"/>
  </si>
  <si>
    <t>山田恵一</t>
    <rPh sb="0" eb="4">
      <t>ヤマダケイイチ</t>
    </rPh>
    <phoneticPr fontId="1"/>
  </si>
  <si>
    <t>佐藤来夏</t>
    <rPh sb="0" eb="2">
      <t>サトウ</t>
    </rPh>
    <rPh sb="2" eb="4">
      <t>キナツ</t>
    </rPh>
    <phoneticPr fontId="1"/>
  </si>
  <si>
    <t>丸山　真</t>
    <rPh sb="0" eb="2">
      <t>マルヤマ</t>
    </rPh>
    <rPh sb="3" eb="4">
      <t>シン</t>
    </rPh>
    <phoneticPr fontId="1"/>
  </si>
  <si>
    <t>丸山富美子</t>
    <rPh sb="0" eb="5">
      <t>マルヤマフミコ</t>
    </rPh>
    <phoneticPr fontId="1"/>
  </si>
  <si>
    <t>中村弘幸</t>
    <rPh sb="0" eb="4">
      <t>ナカムラヒロユキ</t>
    </rPh>
    <phoneticPr fontId="1"/>
  </si>
  <si>
    <t>C</t>
    <phoneticPr fontId="1"/>
  </si>
  <si>
    <t>33・34</t>
    <phoneticPr fontId="1"/>
  </si>
  <si>
    <t>サブアリーナ</t>
    <phoneticPr fontId="1"/>
  </si>
  <si>
    <t>竹村和也</t>
    <rPh sb="0" eb="4">
      <t>タケムラカズナリ</t>
    </rPh>
    <phoneticPr fontId="1"/>
  </si>
  <si>
    <t>山崎安貴子</t>
    <rPh sb="0" eb="5">
      <t>ヤマザキアキコ</t>
    </rPh>
    <phoneticPr fontId="1"/>
  </si>
  <si>
    <t>塩澤啓子</t>
    <rPh sb="0" eb="4">
      <t>シオザワケイコ</t>
    </rPh>
    <phoneticPr fontId="1"/>
  </si>
  <si>
    <t>小松キヨ子</t>
    <rPh sb="0" eb="2">
      <t>コマツ</t>
    </rPh>
    <rPh sb="4" eb="5">
      <t>コ</t>
    </rPh>
    <phoneticPr fontId="1"/>
  </si>
  <si>
    <t>安藤尚代</t>
    <rPh sb="0" eb="4">
      <t>アンドウナオヨ</t>
    </rPh>
    <phoneticPr fontId="1"/>
  </si>
  <si>
    <t>櫻井富夫</t>
    <rPh sb="0" eb="4">
      <t>サクライトミオ</t>
    </rPh>
    <phoneticPr fontId="1"/>
  </si>
  <si>
    <t>有賀恒夫</t>
    <rPh sb="0" eb="4">
      <t>アルガツネオ</t>
    </rPh>
    <phoneticPr fontId="1"/>
  </si>
  <si>
    <t>わかさクラブ</t>
    <phoneticPr fontId="1"/>
  </si>
  <si>
    <t>愛知：L&amp;G</t>
    <rPh sb="0" eb="2">
      <t>アイチ</t>
    </rPh>
    <phoneticPr fontId="1"/>
  </si>
  <si>
    <t>34・35</t>
    <phoneticPr fontId="1"/>
  </si>
  <si>
    <t>西村昭弘</t>
    <rPh sb="0" eb="4">
      <t>ニシムラアキヒロ</t>
    </rPh>
    <phoneticPr fontId="1"/>
  </si>
  <si>
    <t>吉川安子</t>
    <rPh sb="0" eb="4">
      <t>ヨシカワヤスコ</t>
    </rPh>
    <phoneticPr fontId="1"/>
  </si>
  <si>
    <t>熊谷美枝子</t>
    <rPh sb="0" eb="5">
      <t>クマガイミエコ</t>
    </rPh>
    <phoneticPr fontId="1"/>
  </si>
  <si>
    <t>塩浦あや子</t>
    <rPh sb="0" eb="2">
      <t>シオウラ</t>
    </rPh>
    <rPh sb="4" eb="5">
      <t>コ</t>
    </rPh>
    <phoneticPr fontId="1"/>
  </si>
  <si>
    <t>百瀬修三</t>
    <rPh sb="0" eb="4">
      <t>モモセシュウゾウ</t>
    </rPh>
    <phoneticPr fontId="1"/>
  </si>
  <si>
    <t>木村香織</t>
    <rPh sb="0" eb="4">
      <t>キムラカオリ</t>
    </rPh>
    <phoneticPr fontId="1"/>
  </si>
  <si>
    <t>木下省吾</t>
    <rPh sb="0" eb="4">
      <t>キノシタショウゴ</t>
    </rPh>
    <phoneticPr fontId="1"/>
  </si>
  <si>
    <t>40・41</t>
    <phoneticPr fontId="1"/>
  </si>
  <si>
    <t>五郎丸優子</t>
    <rPh sb="0" eb="5">
      <t>ゴロウマルユウコ</t>
    </rPh>
    <phoneticPr fontId="1"/>
  </si>
  <si>
    <t>向井松美</t>
    <rPh sb="0" eb="4">
      <t>ムカイマツミ</t>
    </rPh>
    <phoneticPr fontId="1"/>
  </si>
  <si>
    <t>竹内ちえみ</t>
    <rPh sb="0" eb="2">
      <t>タケウチ</t>
    </rPh>
    <phoneticPr fontId="1"/>
  </si>
  <si>
    <t>斉藤庄司</t>
    <rPh sb="0" eb="2">
      <t>サイトウ</t>
    </rPh>
    <rPh sb="2" eb="4">
      <t>ショウジ</t>
    </rPh>
    <phoneticPr fontId="1"/>
  </si>
  <si>
    <t>荒川すず香</t>
    <rPh sb="0" eb="2">
      <t>アラカワ</t>
    </rPh>
    <rPh sb="4" eb="5">
      <t>カ</t>
    </rPh>
    <phoneticPr fontId="1"/>
  </si>
  <si>
    <t>村上公彦</t>
    <rPh sb="0" eb="4">
      <t>ムラカミキミヒコ</t>
    </rPh>
    <phoneticPr fontId="1"/>
  </si>
  <si>
    <t>吉田卓球クラブ</t>
    <rPh sb="0" eb="4">
      <t>ヨシダタッキュウ</t>
    </rPh>
    <phoneticPr fontId="1"/>
  </si>
  <si>
    <t>埴科クラブ</t>
    <rPh sb="0" eb="1">
      <t>ショク</t>
    </rPh>
    <rPh sb="1" eb="2">
      <t>シナ</t>
    </rPh>
    <phoneticPr fontId="1"/>
  </si>
  <si>
    <t>41・42</t>
    <phoneticPr fontId="1"/>
  </si>
  <si>
    <t>原　百合子</t>
    <rPh sb="0" eb="1">
      <t>ハラ</t>
    </rPh>
    <rPh sb="2" eb="5">
      <t>ユリコ</t>
    </rPh>
    <phoneticPr fontId="1"/>
  </si>
  <si>
    <t>上原保子</t>
    <rPh sb="0" eb="4">
      <t>ウエハラヤスコ</t>
    </rPh>
    <phoneticPr fontId="1"/>
  </si>
  <si>
    <t>上林敏亨</t>
    <rPh sb="0" eb="2">
      <t>ウエバヤシ</t>
    </rPh>
    <rPh sb="2" eb="3">
      <t>トシ</t>
    </rPh>
    <rPh sb="3" eb="4">
      <t>トオル</t>
    </rPh>
    <phoneticPr fontId="1"/>
  </si>
  <si>
    <t>近藤みゆき</t>
    <rPh sb="0" eb="2">
      <t>コンドウ</t>
    </rPh>
    <phoneticPr fontId="1"/>
  </si>
  <si>
    <t>松倉政吉</t>
    <rPh sb="0" eb="3">
      <t>マツクラセイ</t>
    </rPh>
    <rPh sb="3" eb="4">
      <t>キチ</t>
    </rPh>
    <phoneticPr fontId="1"/>
  </si>
  <si>
    <t>三枝　豊</t>
    <rPh sb="0" eb="2">
      <t>サエグサ</t>
    </rPh>
    <rPh sb="3" eb="4">
      <t>ユタカ</t>
    </rPh>
    <phoneticPr fontId="1"/>
  </si>
  <si>
    <t>松崎京子</t>
    <rPh sb="0" eb="4">
      <t>マツザキキョウコ</t>
    </rPh>
    <phoneticPr fontId="1"/>
  </si>
  <si>
    <t>古里卓球クラブ</t>
    <rPh sb="0" eb="4">
      <t>フルサトタッキュウ</t>
    </rPh>
    <phoneticPr fontId="1"/>
  </si>
  <si>
    <t>あづみ野クラブ</t>
    <rPh sb="3" eb="4">
      <t>ノ</t>
    </rPh>
    <phoneticPr fontId="1"/>
  </si>
  <si>
    <t>D</t>
    <phoneticPr fontId="1"/>
  </si>
  <si>
    <t>36・37</t>
    <phoneticPr fontId="1"/>
  </si>
  <si>
    <t>林　しのぶ</t>
    <rPh sb="0" eb="1">
      <t>ハヤシ</t>
    </rPh>
    <phoneticPr fontId="1"/>
  </si>
  <si>
    <t>猿田きよみ</t>
    <rPh sb="0" eb="2">
      <t>サルタ</t>
    </rPh>
    <phoneticPr fontId="1"/>
  </si>
  <si>
    <t>佐野晃悌</t>
    <rPh sb="0" eb="3">
      <t>サノアキラ</t>
    </rPh>
    <rPh sb="3" eb="4">
      <t>テイ</t>
    </rPh>
    <phoneticPr fontId="1"/>
  </si>
  <si>
    <t>赤羽淳子</t>
    <rPh sb="0" eb="4">
      <t>アカハネジュンコ</t>
    </rPh>
    <phoneticPr fontId="1"/>
  </si>
  <si>
    <t>木原ゆみ</t>
    <rPh sb="0" eb="2">
      <t>キハラ</t>
    </rPh>
    <phoneticPr fontId="1"/>
  </si>
  <si>
    <t>大川勝彦</t>
    <rPh sb="0" eb="4">
      <t>オオカワカツヒコ</t>
    </rPh>
    <phoneticPr fontId="1"/>
  </si>
  <si>
    <t>37・38</t>
    <phoneticPr fontId="1"/>
  </si>
  <si>
    <t>花村　環</t>
    <rPh sb="0" eb="2">
      <t>ハナムラ</t>
    </rPh>
    <rPh sb="3" eb="4">
      <t>カン</t>
    </rPh>
    <phoneticPr fontId="1"/>
  </si>
  <si>
    <t>和合よし子</t>
    <rPh sb="0" eb="2">
      <t>ワゴウ</t>
    </rPh>
    <rPh sb="4" eb="5">
      <t>コ</t>
    </rPh>
    <phoneticPr fontId="1"/>
  </si>
  <si>
    <t>伊藤伸次</t>
    <rPh sb="0" eb="2">
      <t>イトウ</t>
    </rPh>
    <rPh sb="2" eb="4">
      <t>シンジ</t>
    </rPh>
    <phoneticPr fontId="1"/>
  </si>
  <si>
    <t>小井出秀美</t>
    <rPh sb="0" eb="5">
      <t>コイデヒデミ</t>
    </rPh>
    <phoneticPr fontId="1"/>
  </si>
  <si>
    <t>小島陽子</t>
    <rPh sb="0" eb="4">
      <t>コジマヨウコ</t>
    </rPh>
    <phoneticPr fontId="1"/>
  </si>
  <si>
    <t>西沢徳雄</t>
    <rPh sb="0" eb="4">
      <t>ニシザワトクオ</t>
    </rPh>
    <phoneticPr fontId="1"/>
  </si>
  <si>
    <t>大川ゆみ子</t>
    <rPh sb="0" eb="2">
      <t>オオカワ</t>
    </rPh>
    <rPh sb="4" eb="5">
      <t>コ</t>
    </rPh>
    <phoneticPr fontId="1"/>
  </si>
  <si>
    <t>チームAPE</t>
    <phoneticPr fontId="1"/>
  </si>
  <si>
    <t>43・44</t>
    <phoneticPr fontId="1"/>
  </si>
  <si>
    <t>土山隆康</t>
    <rPh sb="0" eb="4">
      <t>ツチヤマタカヤス</t>
    </rPh>
    <phoneticPr fontId="1"/>
  </si>
  <si>
    <t>川手　博</t>
    <rPh sb="0" eb="2">
      <t>カワテ</t>
    </rPh>
    <rPh sb="3" eb="4">
      <t>ヒロシ</t>
    </rPh>
    <phoneticPr fontId="1"/>
  </si>
  <si>
    <t>小澤美穂</t>
    <rPh sb="0" eb="4">
      <t>オザワミホ</t>
    </rPh>
    <phoneticPr fontId="1"/>
  </si>
  <si>
    <t>高橋ゆき子</t>
    <rPh sb="0" eb="2">
      <t>タカハシ</t>
    </rPh>
    <rPh sb="4" eb="5">
      <t>コ</t>
    </rPh>
    <phoneticPr fontId="1"/>
  </si>
  <si>
    <t>上原節子</t>
    <rPh sb="0" eb="4">
      <t>ウエハラセツコ</t>
    </rPh>
    <phoneticPr fontId="1"/>
  </si>
  <si>
    <t>宮腰ふみ子</t>
    <rPh sb="0" eb="2">
      <t>ミヤコシ</t>
    </rPh>
    <rPh sb="4" eb="5">
      <t>コ</t>
    </rPh>
    <phoneticPr fontId="1"/>
  </si>
  <si>
    <t>室原亜紀子</t>
    <rPh sb="0" eb="5">
      <t>ムロハラアキコ</t>
    </rPh>
    <phoneticPr fontId="1"/>
  </si>
  <si>
    <t>長野市ママ卓</t>
    <rPh sb="0" eb="3">
      <t>ナガノシ</t>
    </rPh>
    <rPh sb="5" eb="6">
      <t>タク</t>
    </rPh>
    <phoneticPr fontId="1"/>
  </si>
  <si>
    <t>ひまわり卓球の会</t>
    <rPh sb="4" eb="6">
      <t>タッキュウ</t>
    </rPh>
    <rPh sb="7" eb="8">
      <t>カイ</t>
    </rPh>
    <phoneticPr fontId="1"/>
  </si>
  <si>
    <t>44・45</t>
    <phoneticPr fontId="1"/>
  </si>
  <si>
    <t>荻原良一</t>
    <rPh sb="0" eb="4">
      <t>オギワラリョウイチ</t>
    </rPh>
    <phoneticPr fontId="1"/>
  </si>
  <si>
    <t>中川尚美</t>
    <rPh sb="0" eb="4">
      <t>ナカガワナオミ</t>
    </rPh>
    <phoneticPr fontId="1"/>
  </si>
  <si>
    <t>浅川昌江</t>
    <rPh sb="0" eb="4">
      <t>アサカワマサエ</t>
    </rPh>
    <phoneticPr fontId="1"/>
  </si>
  <si>
    <t>太田光子</t>
    <rPh sb="0" eb="4">
      <t>オオタミツコ</t>
    </rPh>
    <phoneticPr fontId="1"/>
  </si>
  <si>
    <t>浦　嘉宏</t>
    <rPh sb="0" eb="1">
      <t>ウラ</t>
    </rPh>
    <rPh sb="2" eb="3">
      <t>カ</t>
    </rPh>
    <rPh sb="3" eb="4">
      <t>ヒロシ</t>
    </rPh>
    <phoneticPr fontId="1"/>
  </si>
  <si>
    <t>仲里みち子</t>
    <rPh sb="0" eb="2">
      <t>ナカサト</t>
    </rPh>
    <rPh sb="4" eb="5">
      <t>コ</t>
    </rPh>
    <phoneticPr fontId="1"/>
  </si>
  <si>
    <t>愛知：ほりたん</t>
    <rPh sb="0" eb="2">
      <t>アイチ</t>
    </rPh>
    <phoneticPr fontId="1"/>
  </si>
  <si>
    <t>飯田愛球会</t>
    <rPh sb="0" eb="2">
      <t>イイダ</t>
    </rPh>
    <rPh sb="2" eb="4">
      <t>アイキュウ</t>
    </rPh>
    <rPh sb="4" eb="5">
      <t>カイ</t>
    </rPh>
    <phoneticPr fontId="1"/>
  </si>
  <si>
    <t>菊池葉月</t>
    <rPh sb="0" eb="2">
      <t>キクチ</t>
    </rPh>
    <rPh sb="2" eb="3">
      <t>ハ</t>
    </rPh>
    <rPh sb="3" eb="4">
      <t>ツキ</t>
    </rPh>
    <phoneticPr fontId="1"/>
  </si>
  <si>
    <t>西澤千代</t>
    <rPh sb="0" eb="2">
      <t>ニシザワ</t>
    </rPh>
    <rPh sb="2" eb="4">
      <t>チヨ</t>
    </rPh>
    <phoneticPr fontId="1"/>
  </si>
  <si>
    <t>中澤弥沙</t>
    <rPh sb="0" eb="4">
      <t>ナカザワヤサ</t>
    </rPh>
    <phoneticPr fontId="1"/>
  </si>
  <si>
    <t>星川洋一</t>
    <rPh sb="0" eb="2">
      <t>ホシカワ</t>
    </rPh>
    <rPh sb="2" eb="4">
      <t>ヨウイチ</t>
    </rPh>
    <phoneticPr fontId="1"/>
  </si>
  <si>
    <t>BRA</t>
    <phoneticPr fontId="1"/>
  </si>
  <si>
    <t>L</t>
    <phoneticPr fontId="1"/>
  </si>
  <si>
    <t>W/0</t>
    <phoneticPr fontId="1"/>
  </si>
  <si>
    <t>W</t>
    <phoneticPr fontId="1"/>
  </si>
  <si>
    <t>永岡洋子</t>
    <rPh sb="0" eb="4">
      <t>ナガオカヨウコ</t>
    </rPh>
    <phoneticPr fontId="1"/>
  </si>
  <si>
    <t>中川雄一</t>
    <rPh sb="0" eb="2">
      <t>ナカガワ</t>
    </rPh>
    <rPh sb="2" eb="4">
      <t>ユウイチ</t>
    </rPh>
    <phoneticPr fontId="1"/>
  </si>
  <si>
    <t>宮沢祐亮</t>
    <rPh sb="0" eb="2">
      <t>ミヤザワ</t>
    </rPh>
    <rPh sb="2" eb="3">
      <t>ユウ</t>
    </rPh>
    <rPh sb="3" eb="4">
      <t>リョウ</t>
    </rPh>
    <phoneticPr fontId="1"/>
  </si>
  <si>
    <t>新井宏幸</t>
    <rPh sb="0" eb="4">
      <t>アライヒロユキ</t>
    </rPh>
    <phoneticPr fontId="1"/>
  </si>
  <si>
    <t>1</t>
    <phoneticPr fontId="1"/>
  </si>
  <si>
    <t>2</t>
    <phoneticPr fontId="1"/>
  </si>
  <si>
    <t>0</t>
    <phoneticPr fontId="1"/>
  </si>
  <si>
    <t>得点</t>
    <rPh sb="0" eb="2">
      <t>トクテン</t>
    </rPh>
    <phoneticPr fontId="1"/>
  </si>
  <si>
    <t>3</t>
    <phoneticPr fontId="1"/>
  </si>
  <si>
    <t>4</t>
    <phoneticPr fontId="1"/>
  </si>
  <si>
    <t>2-3</t>
    <phoneticPr fontId="1"/>
  </si>
  <si>
    <t>0-5</t>
    <phoneticPr fontId="1"/>
  </si>
  <si>
    <t>4-1</t>
    <phoneticPr fontId="1"/>
  </si>
  <si>
    <t>3-2</t>
    <phoneticPr fontId="1"/>
  </si>
  <si>
    <t>林慎二</t>
    <rPh sb="0" eb="1">
      <t>ハヤシ</t>
    </rPh>
    <rPh sb="1" eb="3">
      <t>シンジ</t>
    </rPh>
    <phoneticPr fontId="1"/>
  </si>
  <si>
    <t>斎藤侑弥</t>
    <rPh sb="0" eb="2">
      <t>サイトウ</t>
    </rPh>
    <rPh sb="2" eb="4">
      <t>ユウヤ</t>
    </rPh>
    <phoneticPr fontId="1"/>
  </si>
  <si>
    <t>小川飛翔</t>
    <rPh sb="0" eb="2">
      <t>オガワ</t>
    </rPh>
    <rPh sb="2" eb="4">
      <t>ヒショウ</t>
    </rPh>
    <phoneticPr fontId="1"/>
  </si>
  <si>
    <t>棄権</t>
    <rPh sb="0" eb="1">
      <t>キケン</t>
    </rPh>
    <phoneticPr fontId="1"/>
  </si>
  <si>
    <t>5-0</t>
    <phoneticPr fontId="1"/>
  </si>
  <si>
    <t>2-2</t>
    <phoneticPr fontId="1"/>
  </si>
  <si>
    <t>0-4</t>
    <phoneticPr fontId="1"/>
  </si>
  <si>
    <t>4-0</t>
    <phoneticPr fontId="1"/>
  </si>
  <si>
    <t>1-4</t>
    <phoneticPr fontId="1"/>
  </si>
  <si>
    <t>3-1</t>
    <phoneticPr fontId="1"/>
  </si>
  <si>
    <t>1-3</t>
    <phoneticPr fontId="1"/>
  </si>
  <si>
    <t>2-4</t>
    <phoneticPr fontId="1"/>
  </si>
  <si>
    <t>3-3</t>
    <phoneticPr fontId="1"/>
  </si>
  <si>
    <t>1-5</t>
    <phoneticPr fontId="1"/>
  </si>
  <si>
    <t>6-0</t>
    <phoneticPr fontId="1"/>
  </si>
  <si>
    <t>4-2</t>
    <phoneticPr fontId="1"/>
  </si>
  <si>
    <t>武居亜里沙</t>
    <rPh sb="0" eb="2">
      <t>タケイ</t>
    </rPh>
    <rPh sb="2" eb="5">
      <t>アリサ</t>
    </rPh>
    <phoneticPr fontId="1"/>
  </si>
  <si>
    <t>中野市体協</t>
    <rPh sb="0" eb="5">
      <t>ナカノシタイキョウ</t>
    </rPh>
    <phoneticPr fontId="1"/>
  </si>
  <si>
    <t>0-6</t>
    <phoneticPr fontId="1"/>
  </si>
  <si>
    <t>5-1</t>
    <phoneticPr fontId="1"/>
  </si>
  <si>
    <t>-</t>
  </si>
  <si>
    <t>山田大貴</t>
    <rPh sb="0" eb="2">
      <t>ヤマダ</t>
    </rPh>
    <rPh sb="2" eb="4">
      <t>ダイキ</t>
    </rPh>
    <phoneticPr fontId="1"/>
  </si>
  <si>
    <t>星川洋一</t>
    <rPh sb="0" eb="2">
      <t>ホシカワ</t>
    </rPh>
    <rPh sb="2" eb="4">
      <t>ヨウイチ</t>
    </rPh>
    <phoneticPr fontId="1"/>
  </si>
  <si>
    <t>宮尾幸成</t>
    <rPh sb="0" eb="2">
      <t>ミヤオ</t>
    </rPh>
    <rPh sb="2" eb="3">
      <t>サチ</t>
    </rPh>
    <rPh sb="3" eb="4">
      <t>ナル</t>
    </rPh>
    <phoneticPr fontId="1"/>
  </si>
  <si>
    <t>牧島かねよ</t>
    <rPh sb="0" eb="2">
      <t>マキシマ</t>
    </rPh>
    <phoneticPr fontId="1"/>
  </si>
  <si>
    <t>櫻井富士子</t>
    <rPh sb="0" eb="2">
      <t>サクライ</t>
    </rPh>
    <rPh sb="2" eb="5">
      <t>フジコ</t>
    </rPh>
    <phoneticPr fontId="1"/>
  </si>
  <si>
    <t>金井秀樹</t>
    <rPh sb="0" eb="2">
      <t>カナイ</t>
    </rPh>
    <rPh sb="2" eb="4">
      <t>ヒデキ</t>
    </rPh>
    <phoneticPr fontId="1"/>
  </si>
  <si>
    <t>大野幸司</t>
    <rPh sb="0" eb="4">
      <t>オオノコウジ</t>
    </rPh>
    <phoneticPr fontId="1"/>
  </si>
  <si>
    <t>伊東広宣</t>
    <rPh sb="0" eb="2">
      <t>イトウ</t>
    </rPh>
    <rPh sb="2" eb="4">
      <t>ヒロノブ</t>
    </rPh>
    <phoneticPr fontId="1"/>
  </si>
  <si>
    <t>浮部則子</t>
    <rPh sb="0" eb="2">
      <t>ウキベ</t>
    </rPh>
    <rPh sb="2" eb="4">
      <t>ノリコ</t>
    </rPh>
    <phoneticPr fontId="1"/>
  </si>
  <si>
    <t>小林かず子</t>
    <rPh sb="0" eb="2">
      <t>オバヤシ</t>
    </rPh>
    <rPh sb="4" eb="5">
      <t>コ</t>
    </rPh>
    <phoneticPr fontId="1"/>
  </si>
  <si>
    <t>池田雅一</t>
    <rPh sb="0" eb="4">
      <t>イケダマサカズ</t>
    </rPh>
    <phoneticPr fontId="1"/>
  </si>
  <si>
    <t>丸山明美</t>
    <rPh sb="0" eb="2">
      <t>マルヤマ</t>
    </rPh>
    <rPh sb="2" eb="4">
      <t>アケミ</t>
    </rPh>
    <phoneticPr fontId="1"/>
  </si>
  <si>
    <t>土山隆康</t>
    <rPh sb="0" eb="4">
      <t>ツチヤマタカヤス</t>
    </rPh>
    <phoneticPr fontId="1"/>
  </si>
  <si>
    <t>小澤美穂</t>
    <rPh sb="0" eb="4">
      <t>オザワミホ</t>
    </rPh>
    <phoneticPr fontId="1"/>
  </si>
  <si>
    <t>上原節子</t>
    <rPh sb="0" eb="2">
      <t>ウエハラ</t>
    </rPh>
    <rPh sb="2" eb="4">
      <t>セツコ</t>
    </rPh>
    <phoneticPr fontId="1"/>
  </si>
  <si>
    <t>小林英樹</t>
    <rPh sb="0" eb="2">
      <t>コバヤシ</t>
    </rPh>
    <rPh sb="2" eb="4">
      <t>ヒデキ</t>
    </rPh>
    <phoneticPr fontId="1"/>
  </si>
  <si>
    <t>武井みなみ</t>
    <rPh sb="0" eb="2">
      <t>タケイ</t>
    </rPh>
    <phoneticPr fontId="1"/>
  </si>
  <si>
    <t>栗田舜哉</t>
    <rPh sb="0" eb="2">
      <t>クリタ</t>
    </rPh>
    <rPh sb="2" eb="4">
      <t>シュンヤ</t>
    </rPh>
    <phoneticPr fontId="1"/>
  </si>
  <si>
    <t>西村昭弘</t>
    <rPh sb="0" eb="4">
      <t>ニシムラアキヒロ</t>
    </rPh>
    <phoneticPr fontId="1"/>
  </si>
  <si>
    <t>熊谷美枝子</t>
    <rPh sb="0" eb="5">
      <t>クマガイミエコ</t>
    </rPh>
    <phoneticPr fontId="1"/>
  </si>
  <si>
    <t>木村香織</t>
    <rPh sb="0" eb="4">
      <t>キムラカオリ</t>
    </rPh>
    <phoneticPr fontId="1"/>
  </si>
  <si>
    <t>大野雅斗</t>
    <rPh sb="0" eb="4">
      <t>オオノマサト</t>
    </rPh>
    <phoneticPr fontId="1"/>
  </si>
  <si>
    <t>小林重春</t>
    <rPh sb="0" eb="4">
      <t>コバヤシシゲハル</t>
    </rPh>
    <phoneticPr fontId="1"/>
  </si>
  <si>
    <t>池上昌樹</t>
    <rPh sb="0" eb="2">
      <t>イケガミ</t>
    </rPh>
    <rPh sb="2" eb="4">
      <t>マサキ</t>
    </rPh>
    <phoneticPr fontId="1"/>
  </si>
  <si>
    <t>田中亜希</t>
    <rPh sb="0" eb="2">
      <t>タナカ</t>
    </rPh>
    <rPh sb="2" eb="4">
      <t>アキ</t>
    </rPh>
    <phoneticPr fontId="1"/>
  </si>
  <si>
    <t>小松康央</t>
    <rPh sb="0" eb="2">
      <t>コマツ</t>
    </rPh>
    <rPh sb="2" eb="4">
      <t>ヤスオウ</t>
    </rPh>
    <phoneticPr fontId="1"/>
  </si>
  <si>
    <t>田中亜希</t>
    <rPh sb="0" eb="4">
      <t>タナカアキ</t>
    </rPh>
    <phoneticPr fontId="1"/>
  </si>
  <si>
    <t>-</t>
    <phoneticPr fontId="1"/>
  </si>
  <si>
    <t>5</t>
    <phoneticPr fontId="1"/>
  </si>
  <si>
    <t>6</t>
    <phoneticPr fontId="1"/>
  </si>
  <si>
    <t>別紙参照</t>
    <rPh sb="0" eb="2">
      <t>ベッシ</t>
    </rPh>
    <rPh sb="2" eb="4">
      <t>サンショウ</t>
    </rPh>
    <phoneticPr fontId="1"/>
  </si>
  <si>
    <t>棄権</t>
    <rPh sb="0" eb="2">
      <t>キケン</t>
    </rPh>
    <phoneticPr fontId="1"/>
  </si>
  <si>
    <t>（68）1</t>
    <phoneticPr fontId="1"/>
  </si>
  <si>
    <t>（60）2</t>
    <phoneticPr fontId="1"/>
  </si>
  <si>
    <t>（44）3</t>
    <phoneticPr fontId="1"/>
  </si>
  <si>
    <t>W/1</t>
  </si>
  <si>
    <t>W/2</t>
  </si>
  <si>
    <t>塩入まき子</t>
    <rPh sb="0" eb="2">
      <t>シオイリ</t>
    </rPh>
    <rPh sb="4" eb="5">
      <t>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</si>
</sst>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UD デジタル 教科書体 N-R"/>
      <family val="1"/>
      <charset val="128"/>
    </font>
    <font>
      <b/>
      <sz val="16"/>
      <color theme="1"/>
      <name val="UD デジタル 教科書体 N-R"/>
      <family val="1"/>
      <charset val="128"/>
    </font>
    <font>
      <sz val="10"/>
      <color theme="1"/>
      <name val="UD デジタル 教科書体 N-R"/>
      <family val="1"/>
      <charset val="128"/>
    </font>
    <font>
      <sz val="8"/>
      <color theme="1"/>
      <name val="UD デジタル 教科書体 N-R"/>
      <family val="1"/>
      <charset val="128"/>
    </font>
    <font>
      <b/>
      <sz val="14"/>
      <color theme="1"/>
      <name val="UD デジタル 教科書体 N-R"/>
      <family val="1"/>
      <charset val="128"/>
    </font>
    <font>
      <b/>
      <sz val="18"/>
      <color theme="1"/>
      <name val="UD デジタル 教科書体 N-R"/>
      <family val="1"/>
      <charset val="128"/>
    </font>
    <font>
      <sz val="10"/>
      <name val="UD Digi Kyokasho NK-R"/>
      <family val="1"/>
      <charset val="128"/>
    </font>
    <font>
      <sz val="10"/>
      <name val="UD デジタル 教科書体 N-R"/>
      <family val="1"/>
      <charset val="128"/>
    </font>
    <font>
      <sz val="12"/>
      <name val="UD デジタル 教科書体 N-R"/>
      <family val="1"/>
      <charset val="128"/>
    </font>
    <font>
      <sz val="12"/>
      <color theme="1"/>
      <name val="UD デジタル 教科書体 N-R"/>
      <family val="1"/>
      <charset val="128"/>
    </font>
    <font>
      <sz val="11"/>
      <color rgb="FFFF0000"/>
      <name val="UD デジタル 教科書体 N-R"/>
      <family val="1"/>
      <charset val="128"/>
    </font>
    <font>
      <sz val="11"/>
      <name val="UD Digi Kyokasho NK-R"/>
      <family val="1"/>
      <charset val="128"/>
    </font>
    <font>
      <sz val="9"/>
      <color rgb="FFFF0000"/>
      <name val="UD デジタル 教科書体 NK-R"/>
      <family val="1"/>
      <charset val="128"/>
    </font>
    <font>
      <sz val="11"/>
      <color rgb="FFFF0000"/>
      <name val="UD Digi Kyokasho NK-R"/>
      <family val="1"/>
      <charset val="128"/>
    </font>
    <font>
      <sz val="11"/>
      <color theme="1"/>
      <name val="UD Digi Kyokasho NK-R"/>
      <family val="1"/>
      <charset val="128"/>
    </font>
    <font>
      <sz val="11"/>
      <name val="UD デジタル 教科書体 N-R"/>
      <family val="1"/>
      <charset val="128"/>
    </font>
    <font>
      <strike/>
      <sz val="11"/>
      <name val="UD Digi Kyokasho NK-R"/>
      <family val="1"/>
      <charset val="128"/>
    </font>
    <font>
      <strike/>
      <sz val="10"/>
      <name val="UD Digi Kyokasho NK-R"/>
      <family val="1"/>
      <charset val="128"/>
    </font>
    <font>
      <strike/>
      <sz val="10"/>
      <color theme="1"/>
      <name val="UD Digi Kyokasho NK-R"/>
      <family val="1"/>
      <charset val="128"/>
    </font>
    <font>
      <strike/>
      <sz val="11"/>
      <color theme="1"/>
      <name val="UD Digi Kyokasho NK-R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EF"/>
        <bgColor indexed="64"/>
      </patternFill>
    </fill>
    <fill>
      <patternFill patternType="solid">
        <fgColor rgb="FFFFFFCC"/>
        <bgColor indexed="64"/>
      </patternFill>
    </fill>
  </fills>
  <borders count="5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Down="1">
      <left style="thin">
        <color auto="1"/>
      </left>
      <right/>
      <top/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 diagonalDown="1">
      <left/>
      <right/>
      <top style="thin">
        <color auto="1"/>
      </top>
      <bottom/>
      <diagonal style="thin">
        <color auto="1"/>
      </diagonal>
    </border>
    <border diagonalDown="1">
      <left/>
      <right style="thin">
        <color auto="1"/>
      </right>
      <top style="thin">
        <color auto="1"/>
      </top>
      <bottom/>
      <diagonal style="thin">
        <color auto="1"/>
      </diagonal>
    </border>
    <border diagonalDown="1">
      <left/>
      <right/>
      <top/>
      <bottom style="thin">
        <color indexed="64"/>
      </bottom>
      <diagonal style="thin">
        <color auto="1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auto="1"/>
      </diagonal>
    </border>
    <border diagonalDown="1">
      <left/>
      <right style="double">
        <color auto="1"/>
      </right>
      <top style="thin">
        <color auto="1"/>
      </top>
      <bottom/>
      <diagonal style="thin">
        <color auto="1"/>
      </diagonal>
    </border>
    <border diagonalDown="1">
      <left/>
      <right style="double">
        <color auto="1"/>
      </right>
      <top/>
      <bottom style="thin">
        <color indexed="64"/>
      </bottom>
      <diagonal style="thin">
        <color auto="1"/>
      </diagonal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22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/>
    <xf numFmtId="0" fontId="7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2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56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vertical="center" shrinkToFit="1"/>
    </xf>
    <xf numFmtId="49" fontId="4" fillId="0" borderId="30" xfId="0" quotePrefix="1" applyNumberFormat="1" applyFont="1" applyBorder="1">
      <alignment vertical="center"/>
    </xf>
    <xf numFmtId="49" fontId="4" fillId="0" borderId="48" xfId="0" quotePrefix="1" applyNumberFormat="1" applyFont="1" applyBorder="1">
      <alignment vertical="center"/>
    </xf>
    <xf numFmtId="49" fontId="4" fillId="0" borderId="28" xfId="0" quotePrefix="1" applyNumberFormat="1" applyFont="1" applyBorder="1">
      <alignment vertical="center"/>
    </xf>
    <xf numFmtId="49" fontId="4" fillId="0" borderId="7" xfId="0" applyNumberFormat="1" applyFont="1" applyBorder="1" applyAlignment="1">
      <alignment horizontal="right" vertical="center"/>
    </xf>
    <xf numFmtId="49" fontId="4" fillId="0" borderId="47" xfId="0" applyNumberFormat="1" applyFont="1" applyBorder="1" applyAlignment="1">
      <alignment horizontal="right" vertical="center"/>
    </xf>
    <xf numFmtId="49" fontId="4" fillId="0" borderId="27" xfId="0" applyNumberFormat="1" applyFont="1" applyBorder="1" applyAlignment="1">
      <alignment horizontal="right" vertical="center"/>
    </xf>
    <xf numFmtId="49" fontId="4" fillId="0" borderId="24" xfId="0" applyNumberFormat="1" applyFont="1" applyBorder="1" applyAlignment="1">
      <alignment horizontal="left" vertical="center"/>
    </xf>
    <xf numFmtId="49" fontId="4" fillId="0" borderId="49" xfId="0" applyNumberFormat="1" applyFont="1" applyBorder="1" applyAlignment="1">
      <alignment horizontal="left" vertical="center"/>
    </xf>
    <xf numFmtId="0" fontId="4" fillId="4" borderId="47" xfId="0" applyFont="1" applyFill="1" applyBorder="1" applyAlignment="1">
      <alignment horizontal="right" vertical="center"/>
    </xf>
    <xf numFmtId="49" fontId="4" fillId="4" borderId="48" xfId="0" quotePrefix="1" applyNumberFormat="1" applyFont="1" applyFill="1" applyBorder="1">
      <alignment vertical="center"/>
    </xf>
    <xf numFmtId="0" fontId="4" fillId="4" borderId="49" xfId="0" applyFont="1" applyFill="1" applyBorder="1">
      <alignment vertical="center"/>
    </xf>
    <xf numFmtId="0" fontId="4" fillId="4" borderId="27" xfId="0" applyFont="1" applyFill="1" applyBorder="1" applyAlignment="1">
      <alignment horizontal="right" vertical="center"/>
    </xf>
    <xf numFmtId="49" fontId="4" fillId="4" borderId="28" xfId="0" quotePrefix="1" applyNumberFormat="1" applyFont="1" applyFill="1" applyBorder="1">
      <alignment vertical="center"/>
    </xf>
    <xf numFmtId="0" fontId="4" fillId="4" borderId="29" xfId="0" applyFont="1" applyFill="1" applyBorder="1">
      <alignment vertical="center"/>
    </xf>
    <xf numFmtId="0" fontId="4" fillId="0" borderId="4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4" fillId="0" borderId="22" xfId="0" applyNumberFormat="1" applyFont="1" applyBorder="1" applyAlignment="1">
      <alignment horizontal="left" vertical="center"/>
    </xf>
    <xf numFmtId="0" fontId="12" fillId="0" borderId="0" xfId="0" applyFont="1" applyAlignment="1"/>
    <xf numFmtId="0" fontId="6" fillId="0" borderId="23" xfId="0" applyFont="1" applyBorder="1">
      <alignment vertical="center"/>
    </xf>
    <xf numFmtId="0" fontId="12" fillId="0" borderId="0" xfId="0" applyFont="1" applyAlignment="1">
      <alignment vertical="top"/>
    </xf>
    <xf numFmtId="0" fontId="14" fillId="0" borderId="0" xfId="0" applyFont="1" applyAlignment="1">
      <alignment horizontal="left" vertical="center"/>
    </xf>
    <xf numFmtId="0" fontId="17" fillId="0" borderId="0" xfId="0" applyFont="1">
      <alignment vertical="center"/>
    </xf>
    <xf numFmtId="49" fontId="4" fillId="2" borderId="28" xfId="0" applyNumberFormat="1" applyFont="1" applyFill="1" applyBorder="1" applyAlignment="1">
      <alignment horizontal="center" vertical="center"/>
    </xf>
    <xf numFmtId="0" fontId="4" fillId="4" borderId="50" xfId="0" applyFont="1" applyFill="1" applyBorder="1" applyAlignment="1">
      <alignment horizontal="right" vertical="center"/>
    </xf>
    <xf numFmtId="49" fontId="4" fillId="4" borderId="51" xfId="0" quotePrefix="1" applyNumberFormat="1" applyFont="1" applyFill="1" applyBorder="1">
      <alignment vertical="center"/>
    </xf>
    <xf numFmtId="49" fontId="4" fillId="2" borderId="50" xfId="0" applyNumberFormat="1" applyFont="1" applyFill="1" applyBorder="1" applyAlignment="1">
      <alignment horizontal="center" vertical="center"/>
    </xf>
    <xf numFmtId="49" fontId="4" fillId="2" borderId="51" xfId="0" applyNumberFormat="1" applyFont="1" applyFill="1" applyBorder="1" applyAlignment="1">
      <alignment horizontal="center" vertical="center"/>
    </xf>
    <xf numFmtId="49" fontId="4" fillId="2" borderId="52" xfId="0" applyNumberFormat="1" applyFont="1" applyFill="1" applyBorder="1" applyAlignment="1">
      <alignment horizontal="center" vertical="center"/>
    </xf>
    <xf numFmtId="49" fontId="4" fillId="0" borderId="50" xfId="0" applyNumberFormat="1" applyFont="1" applyBorder="1" applyAlignment="1">
      <alignment horizontal="right" vertical="center"/>
    </xf>
    <xf numFmtId="49" fontId="4" fillId="0" borderId="51" xfId="0" quotePrefix="1" applyNumberFormat="1" applyFont="1" applyBorder="1">
      <alignment vertical="center"/>
    </xf>
    <xf numFmtId="49" fontId="4" fillId="0" borderId="48" xfId="0" applyNumberFormat="1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9" fontId="4" fillId="0" borderId="51" xfId="0" applyNumberFormat="1" applyFont="1" applyBorder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49" fontId="4" fillId="0" borderId="48" xfId="0" applyNumberFormat="1" applyFont="1" applyBorder="1" applyAlignment="1">
      <alignment horizontal="center" vertical="center"/>
    </xf>
    <xf numFmtId="49" fontId="4" fillId="0" borderId="51" xfId="0" applyNumberFormat="1" applyFont="1" applyBorder="1" applyAlignment="1">
      <alignment horizontal="center" vertical="center"/>
    </xf>
    <xf numFmtId="0" fontId="4" fillId="4" borderId="52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46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15" fillId="0" borderId="3" xfId="0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30" xfId="0" applyFont="1" applyBorder="1" applyAlignment="1">
      <alignment horizontal="center" vertical="center" shrinkToFit="1"/>
    </xf>
    <xf numFmtId="0" fontId="8" fillId="0" borderId="24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23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wrapText="1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49" fontId="4" fillId="0" borderId="7" xfId="0" applyNumberFormat="1" applyFont="1" applyBorder="1" applyAlignment="1">
      <alignment horizontal="center" vertical="center"/>
    </xf>
    <xf numFmtId="49" fontId="4" fillId="0" borderId="24" xfId="0" applyNumberFormat="1" applyFont="1" applyBorder="1" applyAlignment="1">
      <alignment horizontal="center" vertical="center"/>
    </xf>
    <xf numFmtId="49" fontId="4" fillId="0" borderId="47" xfId="0" applyNumberFormat="1" applyFont="1" applyBorder="1" applyAlignment="1">
      <alignment horizontal="center" vertical="center"/>
    </xf>
    <xf numFmtId="49" fontId="4" fillId="0" borderId="49" xfId="0" applyNumberFormat="1" applyFont="1" applyBorder="1" applyAlignment="1">
      <alignment horizontal="center" vertical="center"/>
    </xf>
    <xf numFmtId="49" fontId="4" fillId="0" borderId="27" xfId="0" applyNumberFormat="1" applyFont="1" applyBorder="1" applyAlignment="1">
      <alignment horizontal="center" vertical="center"/>
    </xf>
    <xf numFmtId="49" fontId="4" fillId="0" borderId="29" xfId="0" applyNumberFormat="1" applyFont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 shrinkToFit="1"/>
    </xf>
    <xf numFmtId="0" fontId="4" fillId="3" borderId="8" xfId="0" applyFont="1" applyFill="1" applyBorder="1" applyAlignment="1">
      <alignment horizontal="center" vertical="center" shrinkToFit="1"/>
    </xf>
    <xf numFmtId="0" fontId="4" fillId="3" borderId="26" xfId="0" applyFont="1" applyFill="1" applyBorder="1" applyAlignment="1">
      <alignment horizontal="center" vertical="center" shrinkToFit="1"/>
    </xf>
    <xf numFmtId="49" fontId="4" fillId="2" borderId="47" xfId="0" applyNumberFormat="1" applyFont="1" applyFill="1" applyBorder="1" applyAlignment="1">
      <alignment horizontal="center" vertical="center"/>
    </xf>
    <xf numFmtId="49" fontId="4" fillId="2" borderId="48" xfId="0" applyNumberFormat="1" applyFont="1" applyFill="1" applyBorder="1" applyAlignment="1">
      <alignment horizontal="center" vertical="center"/>
    </xf>
    <xf numFmtId="49" fontId="4" fillId="2" borderId="49" xfId="0" applyNumberFormat="1" applyFont="1" applyFill="1" applyBorder="1" applyAlignment="1">
      <alignment horizontal="center" vertical="center"/>
    </xf>
    <xf numFmtId="49" fontId="4" fillId="2" borderId="27" xfId="0" applyNumberFormat="1" applyFont="1" applyFill="1" applyBorder="1" applyAlignment="1">
      <alignment horizontal="center" vertical="center"/>
    </xf>
    <xf numFmtId="49" fontId="4" fillId="2" borderId="28" xfId="0" applyNumberFormat="1" applyFont="1" applyFill="1" applyBorder="1" applyAlignment="1">
      <alignment horizontal="center" vertical="center"/>
    </xf>
    <xf numFmtId="49" fontId="4" fillId="2" borderId="29" xfId="0" applyNumberFormat="1" applyFont="1" applyFill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49" fontId="10" fillId="0" borderId="30" xfId="0" quotePrefix="1" applyNumberFormat="1" applyFont="1" applyBorder="1" applyAlignment="1">
      <alignment horizontal="center" vertical="center"/>
    </xf>
    <xf numFmtId="49" fontId="10" fillId="0" borderId="23" xfId="0" applyNumberFormat="1" applyFont="1" applyBorder="1" applyAlignment="1">
      <alignment horizontal="center" vertical="center"/>
    </xf>
    <xf numFmtId="49" fontId="10" fillId="3" borderId="30" xfId="0" quotePrefix="1" applyNumberFormat="1" applyFont="1" applyFill="1" applyBorder="1" applyAlignment="1">
      <alignment horizontal="center" vertical="center"/>
    </xf>
    <xf numFmtId="49" fontId="10" fillId="3" borderId="23" xfId="0" applyNumberFormat="1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left" vertical="center"/>
    </xf>
    <xf numFmtId="0" fontId="10" fillId="3" borderId="22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horizontal="right" vertical="center"/>
    </xf>
    <xf numFmtId="0" fontId="10" fillId="3" borderId="5" xfId="0" applyFont="1" applyFill="1" applyBorder="1" applyAlignment="1">
      <alignment horizontal="right" vertical="center"/>
    </xf>
    <xf numFmtId="0" fontId="10" fillId="0" borderId="7" xfId="0" applyFont="1" applyBorder="1" applyAlignment="1">
      <alignment horizontal="right" vertical="center"/>
    </xf>
    <xf numFmtId="0" fontId="10" fillId="0" borderId="5" xfId="0" applyFont="1" applyBorder="1" applyAlignment="1">
      <alignment horizontal="right" vertical="center"/>
    </xf>
    <xf numFmtId="49" fontId="10" fillId="0" borderId="9" xfId="0" applyNumberFormat="1" applyFont="1" applyBorder="1" applyAlignment="1">
      <alignment horizontal="center" vertical="center"/>
    </xf>
    <xf numFmtId="49" fontId="10" fillId="0" borderId="31" xfId="0" applyNumberFormat="1" applyFont="1" applyBorder="1" applyAlignment="1">
      <alignment horizontal="center" vertical="center"/>
    </xf>
    <xf numFmtId="49" fontId="10" fillId="0" borderId="32" xfId="0" applyNumberFormat="1" applyFont="1" applyBorder="1" applyAlignment="1">
      <alignment horizontal="center" vertical="center"/>
    </xf>
    <xf numFmtId="49" fontId="10" fillId="0" borderId="10" xfId="0" applyNumberFormat="1" applyFont="1" applyBorder="1" applyAlignment="1">
      <alignment horizontal="center" vertical="center"/>
    </xf>
    <xf numFmtId="49" fontId="10" fillId="0" borderId="33" xfId="0" applyNumberFormat="1" applyFont="1" applyBorder="1" applyAlignment="1">
      <alignment horizontal="center" vertical="center"/>
    </xf>
    <xf numFmtId="49" fontId="10" fillId="0" borderId="34" xfId="0" applyNumberFormat="1" applyFont="1" applyBorder="1" applyAlignment="1">
      <alignment horizontal="center" vertical="center"/>
    </xf>
    <xf numFmtId="0" fontId="10" fillId="0" borderId="24" xfId="0" applyFont="1" applyBorder="1" applyAlignment="1">
      <alignment horizontal="left" vertical="center"/>
    </xf>
    <xf numFmtId="0" fontId="10" fillId="0" borderId="22" xfId="0" applyFont="1" applyBorder="1" applyAlignment="1">
      <alignment horizontal="left" vertical="center"/>
    </xf>
    <xf numFmtId="0" fontId="8" fillId="3" borderId="7" xfId="0" applyFont="1" applyFill="1" applyBorder="1" applyAlignment="1">
      <alignment horizontal="center" vertical="center" shrinkToFit="1"/>
    </xf>
    <xf numFmtId="0" fontId="8" fillId="3" borderId="30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>
      <alignment horizontal="center" vertical="center" shrinkToFit="1"/>
    </xf>
    <xf numFmtId="0" fontId="8" fillId="3" borderId="5" xfId="0" applyFont="1" applyFill="1" applyBorder="1" applyAlignment="1">
      <alignment horizontal="center" vertical="center" shrinkToFit="1"/>
    </xf>
    <xf numFmtId="0" fontId="8" fillId="3" borderId="23" xfId="0" applyFont="1" applyFill="1" applyBorder="1" applyAlignment="1">
      <alignment horizontal="center" vertical="center" shrinkToFit="1"/>
    </xf>
    <xf numFmtId="0" fontId="8" fillId="3" borderId="22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0" borderId="23" xfId="0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top"/>
    </xf>
    <xf numFmtId="0" fontId="5" fillId="0" borderId="19" xfId="0" applyFont="1" applyBorder="1" applyAlignment="1">
      <alignment horizontal="left" vertical="top"/>
    </xf>
    <xf numFmtId="49" fontId="11" fillId="0" borderId="17" xfId="0" quotePrefix="1" applyNumberFormat="1" applyFont="1" applyBorder="1" applyAlignment="1">
      <alignment horizontal="center" vertical="center"/>
    </xf>
    <xf numFmtId="49" fontId="11" fillId="0" borderId="19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0" fillId="3" borderId="7" xfId="0" applyFont="1" applyFill="1" applyBorder="1">
      <alignment vertical="center"/>
    </xf>
    <xf numFmtId="0" fontId="10" fillId="3" borderId="5" xfId="0" applyFont="1" applyFill="1" applyBorder="1">
      <alignment vertical="center"/>
    </xf>
    <xf numFmtId="49" fontId="10" fillId="0" borderId="9" xfId="0" applyNumberFormat="1" applyFont="1" applyBorder="1" applyAlignment="1">
      <alignment horizontal="center" vertical="center" wrapText="1"/>
    </xf>
    <xf numFmtId="49" fontId="10" fillId="0" borderId="31" xfId="0" applyNumberFormat="1" applyFont="1" applyBorder="1" applyAlignment="1">
      <alignment horizontal="center" vertical="center" wrapText="1"/>
    </xf>
    <xf numFmtId="49" fontId="10" fillId="0" borderId="32" xfId="0" applyNumberFormat="1" applyFont="1" applyBorder="1" applyAlignment="1">
      <alignment horizontal="center" vertical="center" wrapText="1"/>
    </xf>
    <xf numFmtId="49" fontId="10" fillId="0" borderId="10" xfId="0" applyNumberFormat="1" applyFont="1" applyBorder="1" applyAlignment="1">
      <alignment horizontal="center" vertical="center" wrapText="1"/>
    </xf>
    <xf numFmtId="49" fontId="10" fillId="0" borderId="33" xfId="0" applyNumberFormat="1" applyFont="1" applyBorder="1" applyAlignment="1">
      <alignment horizontal="center" vertical="center" wrapText="1"/>
    </xf>
    <xf numFmtId="49" fontId="10" fillId="0" borderId="34" xfId="0" applyNumberFormat="1" applyFont="1" applyBorder="1" applyAlignment="1">
      <alignment horizontal="center" vertical="center" wrapText="1"/>
    </xf>
    <xf numFmtId="49" fontId="11" fillId="0" borderId="9" xfId="0" applyNumberFormat="1" applyFont="1" applyBorder="1" applyAlignment="1">
      <alignment horizontal="center" vertical="center"/>
    </xf>
    <xf numFmtId="49" fontId="11" fillId="0" borderId="31" xfId="0" applyNumberFormat="1" applyFont="1" applyBorder="1" applyAlignment="1">
      <alignment horizontal="center" vertical="center"/>
    </xf>
    <xf numFmtId="49" fontId="11" fillId="0" borderId="32" xfId="0" applyNumberFormat="1" applyFont="1" applyBorder="1" applyAlignment="1">
      <alignment horizontal="center" vertical="center"/>
    </xf>
    <xf numFmtId="49" fontId="11" fillId="0" borderId="10" xfId="0" applyNumberFormat="1" applyFont="1" applyBorder="1" applyAlignment="1">
      <alignment horizontal="center" vertical="center"/>
    </xf>
    <xf numFmtId="49" fontId="11" fillId="0" borderId="33" xfId="0" applyNumberFormat="1" applyFont="1" applyBorder="1" applyAlignment="1">
      <alignment horizontal="center" vertical="center"/>
    </xf>
    <xf numFmtId="49" fontId="11" fillId="0" borderId="34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10" fillId="3" borderId="23" xfId="0" quotePrefix="1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47" xfId="0" applyFont="1" applyBorder="1" applyAlignment="1">
      <alignment horizontal="center" vertical="center" shrinkToFit="1"/>
    </xf>
    <xf numFmtId="0" fontId="4" fillId="0" borderId="48" xfId="0" applyFont="1" applyBorder="1" applyAlignment="1">
      <alignment horizontal="center" vertical="center" shrinkToFit="1"/>
    </xf>
    <xf numFmtId="0" fontId="4" fillId="0" borderId="49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30" xfId="0" applyNumberFormat="1" applyFont="1" applyFill="1" applyBorder="1" applyAlignment="1">
      <alignment horizontal="center" vertical="center"/>
    </xf>
    <xf numFmtId="49" fontId="4" fillId="2" borderId="24" xfId="0" applyNumberFormat="1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left" vertical="center"/>
    </xf>
    <xf numFmtId="0" fontId="6" fillId="0" borderId="23" xfId="0" applyFont="1" applyBorder="1" applyAlignment="1">
      <alignment horizontal="center" vertical="center" shrinkToFit="1"/>
    </xf>
    <xf numFmtId="49" fontId="11" fillId="0" borderId="35" xfId="0" applyNumberFormat="1" applyFont="1" applyBorder="1" applyAlignment="1">
      <alignment horizontal="center" vertical="center"/>
    </xf>
    <xf numFmtId="49" fontId="11" fillId="0" borderId="36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 shrinkToFit="1"/>
    </xf>
    <xf numFmtId="0" fontId="18" fillId="0" borderId="4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9" fillId="3" borderId="7" xfId="0" applyFont="1" applyFill="1" applyBorder="1" applyAlignment="1">
      <alignment horizontal="center" vertical="center" shrinkToFit="1"/>
    </xf>
    <xf numFmtId="0" fontId="19" fillId="3" borderId="30" xfId="0" applyFont="1" applyFill="1" applyBorder="1" applyAlignment="1">
      <alignment horizontal="center" vertical="center" shrinkToFit="1"/>
    </xf>
    <xf numFmtId="0" fontId="19" fillId="3" borderId="24" xfId="0" applyFont="1" applyFill="1" applyBorder="1" applyAlignment="1">
      <alignment horizontal="center" vertical="center" shrinkToFit="1"/>
    </xf>
    <xf numFmtId="0" fontId="19" fillId="3" borderId="5" xfId="0" applyFont="1" applyFill="1" applyBorder="1" applyAlignment="1">
      <alignment horizontal="center" vertical="center" shrinkToFit="1"/>
    </xf>
    <xf numFmtId="0" fontId="19" fillId="3" borderId="23" xfId="0" applyFont="1" applyFill="1" applyBorder="1" applyAlignment="1">
      <alignment horizontal="center" vertical="center" shrinkToFit="1"/>
    </xf>
    <xf numFmtId="0" fontId="19" fillId="3" borderId="22" xfId="0" applyFont="1" applyFill="1" applyBorder="1" applyAlignment="1">
      <alignment horizontal="center" vertical="center" shrinkToFit="1"/>
    </xf>
    <xf numFmtId="0" fontId="10" fillId="3" borderId="7" xfId="0" applyFont="1" applyFill="1" applyBorder="1" applyAlignment="1">
      <alignment horizontal="center" vertical="center"/>
    </xf>
    <xf numFmtId="0" fontId="10" fillId="3" borderId="30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21" fillId="0" borderId="3" xfId="0" applyFont="1" applyBorder="1" applyAlignment="1">
      <alignment horizontal="center" vertical="center" shrinkToFit="1"/>
    </xf>
    <xf numFmtId="0" fontId="21" fillId="0" borderId="4" xfId="0" applyFont="1" applyBorder="1" applyAlignment="1">
      <alignment horizontal="center" vertical="center" shrinkToFit="1"/>
    </xf>
    <xf numFmtId="0" fontId="20" fillId="3" borderId="7" xfId="0" applyFont="1" applyFill="1" applyBorder="1" applyAlignment="1">
      <alignment horizontal="center" vertical="center" shrinkToFit="1"/>
    </xf>
    <xf numFmtId="0" fontId="20" fillId="3" borderId="30" xfId="0" applyFont="1" applyFill="1" applyBorder="1" applyAlignment="1">
      <alignment horizontal="center" vertical="center" shrinkToFit="1"/>
    </xf>
    <xf numFmtId="0" fontId="20" fillId="3" borderId="24" xfId="0" applyFont="1" applyFill="1" applyBorder="1" applyAlignment="1">
      <alignment horizontal="center" vertical="center" shrinkToFit="1"/>
    </xf>
    <xf numFmtId="0" fontId="20" fillId="3" borderId="5" xfId="0" applyFont="1" applyFill="1" applyBorder="1" applyAlignment="1">
      <alignment horizontal="center" vertical="center" shrinkToFit="1"/>
    </xf>
    <xf numFmtId="0" fontId="20" fillId="3" borderId="23" xfId="0" applyFont="1" applyFill="1" applyBorder="1" applyAlignment="1">
      <alignment horizontal="center" vertical="center" shrinkToFit="1"/>
    </xf>
    <xf numFmtId="0" fontId="20" fillId="3" borderId="22" xfId="0" applyFont="1" applyFill="1" applyBorder="1" applyAlignment="1">
      <alignment horizontal="center" vertical="center" shrinkToFit="1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E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em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em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9.em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1.emf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3.emf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5.emf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7.emf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9.emf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2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4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4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2.e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6.emf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8.emf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0.emf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2.emf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4.emf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6.emf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8.emf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8.emf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0.emf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2.emf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4.emf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6.emf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8.emf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2.emf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2.emf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0.emf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76200</xdr:colOff>
          <xdr:row>21</xdr:row>
          <xdr:rowOff>228600</xdr:rowOff>
        </xdr:from>
        <xdr:to>
          <xdr:col>32</xdr:col>
          <xdr:colOff>1228725</xdr:colOff>
          <xdr:row>27</xdr:row>
          <xdr:rowOff>9525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ACB8C000-D7D2-22C4-E5E4-E7FFDD64A62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G$30:$AA$34" spid="_x0000_s232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7086600" y="5962650"/>
              <a:ext cx="3581400" cy="116205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>
    <xdr:from>
      <xdr:col>26</xdr:col>
      <xdr:colOff>268284</xdr:colOff>
      <xdr:row>28</xdr:row>
      <xdr:rowOff>255665</xdr:rowOff>
    </xdr:from>
    <xdr:to>
      <xdr:col>28</xdr:col>
      <xdr:colOff>19177</xdr:colOff>
      <xdr:row>28</xdr:row>
      <xdr:rowOff>425953</xdr:rowOff>
    </xdr:to>
    <xdr:sp macro="" textlink="">
      <xdr:nvSpPr>
        <xdr:cNvPr id="3" name="矢印: 左 2">
          <a:extLst>
            <a:ext uri="{FF2B5EF4-FFF2-40B4-BE49-F238E27FC236}">
              <a16:creationId xmlns:a16="http://schemas.microsoft.com/office/drawing/2014/main" id="{4DCEB01A-746F-4F09-AF79-8B4735EB4F68}"/>
            </a:ext>
          </a:extLst>
        </xdr:cNvPr>
        <xdr:cNvSpPr/>
      </xdr:nvSpPr>
      <xdr:spPr>
        <a:xfrm rot="19598518">
          <a:off x="7126284" y="7561340"/>
          <a:ext cx="684343" cy="170288"/>
        </a:xfrm>
        <a:prstGeom prst="lef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76200</xdr:colOff>
          <xdr:row>21</xdr:row>
          <xdr:rowOff>228599</xdr:rowOff>
        </xdr:from>
        <xdr:to>
          <xdr:col>33</xdr:col>
          <xdr:colOff>0</xdr:colOff>
          <xdr:row>26</xdr:row>
          <xdr:rowOff>209549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C7B8C482-83D4-4803-8F4F-91394BF192B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G$30:$AA$34" spid="_x0000_s315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7210425" y="5962649"/>
              <a:ext cx="3609975" cy="113347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>
    <xdr:from>
      <xdr:col>26</xdr:col>
      <xdr:colOff>268284</xdr:colOff>
      <xdr:row>28</xdr:row>
      <xdr:rowOff>255665</xdr:rowOff>
    </xdr:from>
    <xdr:to>
      <xdr:col>28</xdr:col>
      <xdr:colOff>19177</xdr:colOff>
      <xdr:row>28</xdr:row>
      <xdr:rowOff>425953</xdr:rowOff>
    </xdr:to>
    <xdr:sp macro="" textlink="">
      <xdr:nvSpPr>
        <xdr:cNvPr id="3" name="矢印: 左 2">
          <a:extLst>
            <a:ext uri="{FF2B5EF4-FFF2-40B4-BE49-F238E27FC236}">
              <a16:creationId xmlns:a16="http://schemas.microsoft.com/office/drawing/2014/main" id="{5F9C12E9-6D88-490C-BD3E-8EA7E1444AFA}"/>
            </a:ext>
          </a:extLst>
        </xdr:cNvPr>
        <xdr:cNvSpPr/>
      </xdr:nvSpPr>
      <xdr:spPr>
        <a:xfrm rot="19598518">
          <a:off x="7126284" y="7561340"/>
          <a:ext cx="684343" cy="170288"/>
        </a:xfrm>
        <a:prstGeom prst="lef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76201</xdr:colOff>
          <xdr:row>21</xdr:row>
          <xdr:rowOff>228598</xdr:rowOff>
        </xdr:from>
        <xdr:to>
          <xdr:col>33</xdr:col>
          <xdr:colOff>9526</xdr:colOff>
          <xdr:row>27</xdr:row>
          <xdr:rowOff>9524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5AB379A2-E4DE-4BCF-9BEC-3F117567DEF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G$30:$AA$34" spid="_x0000_s417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7210426" y="5962648"/>
              <a:ext cx="3619500" cy="116205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>
    <xdr:from>
      <xdr:col>26</xdr:col>
      <xdr:colOff>268284</xdr:colOff>
      <xdr:row>28</xdr:row>
      <xdr:rowOff>255665</xdr:rowOff>
    </xdr:from>
    <xdr:to>
      <xdr:col>28</xdr:col>
      <xdr:colOff>19177</xdr:colOff>
      <xdr:row>28</xdr:row>
      <xdr:rowOff>425953</xdr:rowOff>
    </xdr:to>
    <xdr:sp macro="" textlink="">
      <xdr:nvSpPr>
        <xdr:cNvPr id="3" name="矢印: 左 2">
          <a:extLst>
            <a:ext uri="{FF2B5EF4-FFF2-40B4-BE49-F238E27FC236}">
              <a16:creationId xmlns:a16="http://schemas.microsoft.com/office/drawing/2014/main" id="{546F87BA-C781-4811-B9D7-32184096DD95}"/>
            </a:ext>
          </a:extLst>
        </xdr:cNvPr>
        <xdr:cNvSpPr/>
      </xdr:nvSpPr>
      <xdr:spPr>
        <a:xfrm rot="19598518">
          <a:off x="7126284" y="7561340"/>
          <a:ext cx="684343" cy="170288"/>
        </a:xfrm>
        <a:prstGeom prst="lef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76201</xdr:colOff>
          <xdr:row>21</xdr:row>
          <xdr:rowOff>228597</xdr:rowOff>
        </xdr:from>
        <xdr:to>
          <xdr:col>33</xdr:col>
          <xdr:colOff>9525</xdr:colOff>
          <xdr:row>26</xdr:row>
          <xdr:rowOff>209549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9CA51A98-E44B-4E27-A271-B5D061C2635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G$30:$AA$34" spid="_x0000_s520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7210426" y="5962647"/>
              <a:ext cx="3619499" cy="1133477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>
    <xdr:from>
      <xdr:col>26</xdr:col>
      <xdr:colOff>268284</xdr:colOff>
      <xdr:row>28</xdr:row>
      <xdr:rowOff>255665</xdr:rowOff>
    </xdr:from>
    <xdr:to>
      <xdr:col>28</xdr:col>
      <xdr:colOff>19177</xdr:colOff>
      <xdr:row>28</xdr:row>
      <xdr:rowOff>425953</xdr:rowOff>
    </xdr:to>
    <xdr:sp macro="" textlink="">
      <xdr:nvSpPr>
        <xdr:cNvPr id="3" name="矢印: 左 2">
          <a:extLst>
            <a:ext uri="{FF2B5EF4-FFF2-40B4-BE49-F238E27FC236}">
              <a16:creationId xmlns:a16="http://schemas.microsoft.com/office/drawing/2014/main" id="{20AA9F7B-29DD-445A-9749-B45F95346E03}"/>
            </a:ext>
          </a:extLst>
        </xdr:cNvPr>
        <xdr:cNvSpPr/>
      </xdr:nvSpPr>
      <xdr:spPr>
        <a:xfrm rot="19598518">
          <a:off x="7126284" y="7561340"/>
          <a:ext cx="684343" cy="170288"/>
        </a:xfrm>
        <a:prstGeom prst="lef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76201</xdr:colOff>
          <xdr:row>21</xdr:row>
          <xdr:rowOff>228596</xdr:rowOff>
        </xdr:from>
        <xdr:to>
          <xdr:col>32</xdr:col>
          <xdr:colOff>1229591</xdr:colOff>
          <xdr:row>26</xdr:row>
          <xdr:rowOff>216477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744D9D26-A492-43EE-932A-785969C2E87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G$30:$AA$34" spid="_x0000_s622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7211292" y="5978232"/>
              <a:ext cx="3577935" cy="113088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>
    <xdr:from>
      <xdr:col>26</xdr:col>
      <xdr:colOff>268284</xdr:colOff>
      <xdr:row>28</xdr:row>
      <xdr:rowOff>255665</xdr:rowOff>
    </xdr:from>
    <xdr:to>
      <xdr:col>28</xdr:col>
      <xdr:colOff>19177</xdr:colOff>
      <xdr:row>28</xdr:row>
      <xdr:rowOff>425953</xdr:rowOff>
    </xdr:to>
    <xdr:sp macro="" textlink="">
      <xdr:nvSpPr>
        <xdr:cNvPr id="3" name="矢印: 左 2">
          <a:extLst>
            <a:ext uri="{FF2B5EF4-FFF2-40B4-BE49-F238E27FC236}">
              <a16:creationId xmlns:a16="http://schemas.microsoft.com/office/drawing/2014/main" id="{E0561CA5-0C8A-4653-AE90-43D7146B2DA0}"/>
            </a:ext>
          </a:extLst>
        </xdr:cNvPr>
        <xdr:cNvSpPr/>
      </xdr:nvSpPr>
      <xdr:spPr>
        <a:xfrm rot="19598518">
          <a:off x="7126284" y="7561340"/>
          <a:ext cx="684343" cy="170288"/>
        </a:xfrm>
        <a:prstGeom prst="lef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76201</xdr:colOff>
          <xdr:row>21</xdr:row>
          <xdr:rowOff>228596</xdr:rowOff>
        </xdr:from>
        <xdr:to>
          <xdr:col>33</xdr:col>
          <xdr:colOff>17318</xdr:colOff>
          <xdr:row>26</xdr:row>
          <xdr:rowOff>216478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E3844AB5-1EB3-4C66-ABCF-90C36D4533F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G$30:$AA$34" spid="_x0000_s724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7211292" y="5978232"/>
              <a:ext cx="3621231" cy="1130882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>
    <xdr:from>
      <xdr:col>26</xdr:col>
      <xdr:colOff>268284</xdr:colOff>
      <xdr:row>28</xdr:row>
      <xdr:rowOff>255665</xdr:rowOff>
    </xdr:from>
    <xdr:to>
      <xdr:col>28</xdr:col>
      <xdr:colOff>19177</xdr:colOff>
      <xdr:row>28</xdr:row>
      <xdr:rowOff>425953</xdr:rowOff>
    </xdr:to>
    <xdr:sp macro="" textlink="">
      <xdr:nvSpPr>
        <xdr:cNvPr id="3" name="矢印: 左 2">
          <a:extLst>
            <a:ext uri="{FF2B5EF4-FFF2-40B4-BE49-F238E27FC236}">
              <a16:creationId xmlns:a16="http://schemas.microsoft.com/office/drawing/2014/main" id="{5CB8C42C-EEFD-449F-80C6-7F59F386ADD1}"/>
            </a:ext>
          </a:extLst>
        </xdr:cNvPr>
        <xdr:cNvSpPr/>
      </xdr:nvSpPr>
      <xdr:spPr>
        <a:xfrm rot="19598518">
          <a:off x="7126284" y="7561340"/>
          <a:ext cx="684343" cy="170288"/>
        </a:xfrm>
        <a:prstGeom prst="lef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76201</xdr:colOff>
          <xdr:row>21</xdr:row>
          <xdr:rowOff>228598</xdr:rowOff>
        </xdr:from>
        <xdr:to>
          <xdr:col>33</xdr:col>
          <xdr:colOff>9525</xdr:colOff>
          <xdr:row>26</xdr:row>
          <xdr:rowOff>219075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8887CD3D-E9DD-4ADC-9342-E2373CD4CC0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G$30:$AA$34" spid="_x0000_s827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7210426" y="5962648"/>
              <a:ext cx="3619499" cy="1143002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>
    <xdr:from>
      <xdr:col>26</xdr:col>
      <xdr:colOff>268284</xdr:colOff>
      <xdr:row>28</xdr:row>
      <xdr:rowOff>255665</xdr:rowOff>
    </xdr:from>
    <xdr:to>
      <xdr:col>28</xdr:col>
      <xdr:colOff>19177</xdr:colOff>
      <xdr:row>28</xdr:row>
      <xdr:rowOff>425953</xdr:rowOff>
    </xdr:to>
    <xdr:sp macro="" textlink="">
      <xdr:nvSpPr>
        <xdr:cNvPr id="3" name="矢印: 左 2">
          <a:extLst>
            <a:ext uri="{FF2B5EF4-FFF2-40B4-BE49-F238E27FC236}">
              <a16:creationId xmlns:a16="http://schemas.microsoft.com/office/drawing/2014/main" id="{21F8A11B-A59C-4C69-9F57-70B316746A02}"/>
            </a:ext>
          </a:extLst>
        </xdr:cNvPr>
        <xdr:cNvSpPr/>
      </xdr:nvSpPr>
      <xdr:spPr>
        <a:xfrm rot="19598518">
          <a:off x="7126284" y="7561340"/>
          <a:ext cx="684343" cy="170288"/>
        </a:xfrm>
        <a:prstGeom prst="lef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76201</xdr:colOff>
          <xdr:row>21</xdr:row>
          <xdr:rowOff>228597</xdr:rowOff>
        </xdr:from>
        <xdr:to>
          <xdr:col>32</xdr:col>
          <xdr:colOff>1246909</xdr:colOff>
          <xdr:row>27</xdr:row>
          <xdr:rowOff>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22E24FAE-5F1A-4255-A905-260970B91AF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G$30:$AA$34" spid="_x0000_s929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7211292" y="5978233"/>
              <a:ext cx="3595253" cy="113954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>
    <xdr:from>
      <xdr:col>26</xdr:col>
      <xdr:colOff>268284</xdr:colOff>
      <xdr:row>28</xdr:row>
      <xdr:rowOff>255665</xdr:rowOff>
    </xdr:from>
    <xdr:to>
      <xdr:col>28</xdr:col>
      <xdr:colOff>19177</xdr:colOff>
      <xdr:row>28</xdr:row>
      <xdr:rowOff>425953</xdr:rowOff>
    </xdr:to>
    <xdr:sp macro="" textlink="">
      <xdr:nvSpPr>
        <xdr:cNvPr id="3" name="矢印: 左 2">
          <a:extLst>
            <a:ext uri="{FF2B5EF4-FFF2-40B4-BE49-F238E27FC236}">
              <a16:creationId xmlns:a16="http://schemas.microsoft.com/office/drawing/2014/main" id="{927436F2-4FE3-4B5E-8CAD-1C1247125C8F}"/>
            </a:ext>
          </a:extLst>
        </xdr:cNvPr>
        <xdr:cNvSpPr/>
      </xdr:nvSpPr>
      <xdr:spPr>
        <a:xfrm rot="19598518">
          <a:off x="7126284" y="7561340"/>
          <a:ext cx="684343" cy="170288"/>
        </a:xfrm>
        <a:prstGeom prst="lef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76201</xdr:colOff>
          <xdr:row>21</xdr:row>
          <xdr:rowOff>228596</xdr:rowOff>
        </xdr:from>
        <xdr:to>
          <xdr:col>33</xdr:col>
          <xdr:colOff>17318</xdr:colOff>
          <xdr:row>26</xdr:row>
          <xdr:rowOff>216477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F93E1F2B-2B8E-4941-9A2E-8893B818EAA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G$30:$AA$34" spid="_x0000_s1031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7211292" y="5978232"/>
              <a:ext cx="3621231" cy="113088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>
    <xdr:from>
      <xdr:col>26</xdr:col>
      <xdr:colOff>268284</xdr:colOff>
      <xdr:row>28</xdr:row>
      <xdr:rowOff>255665</xdr:rowOff>
    </xdr:from>
    <xdr:to>
      <xdr:col>28</xdr:col>
      <xdr:colOff>19177</xdr:colOff>
      <xdr:row>28</xdr:row>
      <xdr:rowOff>425953</xdr:rowOff>
    </xdr:to>
    <xdr:sp macro="" textlink="">
      <xdr:nvSpPr>
        <xdr:cNvPr id="3" name="矢印: 左 2">
          <a:extLst>
            <a:ext uri="{FF2B5EF4-FFF2-40B4-BE49-F238E27FC236}">
              <a16:creationId xmlns:a16="http://schemas.microsoft.com/office/drawing/2014/main" id="{0A976E3B-EACA-454B-B511-F79A32FAC610}"/>
            </a:ext>
          </a:extLst>
        </xdr:cNvPr>
        <xdr:cNvSpPr/>
      </xdr:nvSpPr>
      <xdr:spPr>
        <a:xfrm rot="19598518">
          <a:off x="7126284" y="7561340"/>
          <a:ext cx="684343" cy="170288"/>
        </a:xfrm>
        <a:prstGeom prst="lef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76201</xdr:colOff>
          <xdr:row>21</xdr:row>
          <xdr:rowOff>228596</xdr:rowOff>
        </xdr:from>
        <xdr:to>
          <xdr:col>33</xdr:col>
          <xdr:colOff>8659</xdr:colOff>
          <xdr:row>27</xdr:row>
          <xdr:rowOff>8659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49A7FFD6-42AF-4EAD-8037-ADEFB0188FD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G$30:$AA$34" spid="_x0000_s1134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7211292" y="5978232"/>
              <a:ext cx="3612572" cy="11482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>
    <xdr:from>
      <xdr:col>26</xdr:col>
      <xdr:colOff>268284</xdr:colOff>
      <xdr:row>28</xdr:row>
      <xdr:rowOff>255665</xdr:rowOff>
    </xdr:from>
    <xdr:to>
      <xdr:col>28</xdr:col>
      <xdr:colOff>19177</xdr:colOff>
      <xdr:row>28</xdr:row>
      <xdr:rowOff>425953</xdr:rowOff>
    </xdr:to>
    <xdr:sp macro="" textlink="">
      <xdr:nvSpPr>
        <xdr:cNvPr id="3" name="矢印: 左 2">
          <a:extLst>
            <a:ext uri="{FF2B5EF4-FFF2-40B4-BE49-F238E27FC236}">
              <a16:creationId xmlns:a16="http://schemas.microsoft.com/office/drawing/2014/main" id="{3EA7E914-6189-4F6C-8DBE-3DAA4E873CB9}"/>
            </a:ext>
          </a:extLst>
        </xdr:cNvPr>
        <xdr:cNvSpPr/>
      </xdr:nvSpPr>
      <xdr:spPr>
        <a:xfrm rot="19598518">
          <a:off x="7126284" y="7561340"/>
          <a:ext cx="684343" cy="170288"/>
        </a:xfrm>
        <a:prstGeom prst="lef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76201</xdr:colOff>
          <xdr:row>21</xdr:row>
          <xdr:rowOff>228595</xdr:rowOff>
        </xdr:from>
        <xdr:to>
          <xdr:col>33</xdr:col>
          <xdr:colOff>0</xdr:colOff>
          <xdr:row>26</xdr:row>
          <xdr:rowOff>225136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46520342-A86A-431E-9F92-311E2D9FA99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G$30:$AD$35" spid="_x0000_s1236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7211292" y="5978231"/>
              <a:ext cx="3603913" cy="113954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>
    <xdr:from>
      <xdr:col>26</xdr:col>
      <xdr:colOff>268284</xdr:colOff>
      <xdr:row>28</xdr:row>
      <xdr:rowOff>255665</xdr:rowOff>
    </xdr:from>
    <xdr:to>
      <xdr:col>28</xdr:col>
      <xdr:colOff>19177</xdr:colOff>
      <xdr:row>28</xdr:row>
      <xdr:rowOff>425953</xdr:rowOff>
    </xdr:to>
    <xdr:sp macro="" textlink="">
      <xdr:nvSpPr>
        <xdr:cNvPr id="3" name="矢印: 左 2">
          <a:extLst>
            <a:ext uri="{FF2B5EF4-FFF2-40B4-BE49-F238E27FC236}">
              <a16:creationId xmlns:a16="http://schemas.microsoft.com/office/drawing/2014/main" id="{3621B0AB-348B-462F-A343-EBA9C84F76C5}"/>
            </a:ext>
          </a:extLst>
        </xdr:cNvPr>
        <xdr:cNvSpPr/>
      </xdr:nvSpPr>
      <xdr:spPr>
        <a:xfrm rot="19598518">
          <a:off x="7126284" y="7561340"/>
          <a:ext cx="684343" cy="170288"/>
        </a:xfrm>
        <a:prstGeom prst="lef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76201</xdr:colOff>
          <xdr:row>21</xdr:row>
          <xdr:rowOff>228594</xdr:rowOff>
        </xdr:from>
        <xdr:to>
          <xdr:col>33</xdr:col>
          <xdr:colOff>17318</xdr:colOff>
          <xdr:row>27</xdr:row>
          <xdr:rowOff>8658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0594AB87-A6F9-4E12-B0A7-5EE4CB0DE83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G$30:$AA$34" spid="_x0000_s1339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7211292" y="5978230"/>
              <a:ext cx="3621231" cy="114820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>
    <xdr:from>
      <xdr:col>26</xdr:col>
      <xdr:colOff>268284</xdr:colOff>
      <xdr:row>28</xdr:row>
      <xdr:rowOff>255665</xdr:rowOff>
    </xdr:from>
    <xdr:to>
      <xdr:col>28</xdr:col>
      <xdr:colOff>19177</xdr:colOff>
      <xdr:row>28</xdr:row>
      <xdr:rowOff>425953</xdr:rowOff>
    </xdr:to>
    <xdr:sp macro="" textlink="">
      <xdr:nvSpPr>
        <xdr:cNvPr id="3" name="矢印: 左 2">
          <a:extLst>
            <a:ext uri="{FF2B5EF4-FFF2-40B4-BE49-F238E27FC236}">
              <a16:creationId xmlns:a16="http://schemas.microsoft.com/office/drawing/2014/main" id="{C77130A8-C94C-4B51-81A8-1FD86EDE9854}"/>
            </a:ext>
          </a:extLst>
        </xdr:cNvPr>
        <xdr:cNvSpPr/>
      </xdr:nvSpPr>
      <xdr:spPr>
        <a:xfrm rot="19598518">
          <a:off x="7126284" y="7561340"/>
          <a:ext cx="684343" cy="170288"/>
        </a:xfrm>
        <a:prstGeom prst="lef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76201</xdr:colOff>
          <xdr:row>21</xdr:row>
          <xdr:rowOff>228593</xdr:rowOff>
        </xdr:from>
        <xdr:to>
          <xdr:col>33</xdr:col>
          <xdr:colOff>8659</xdr:colOff>
          <xdr:row>26</xdr:row>
          <xdr:rowOff>225136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585D9F29-B4E2-49DE-94C1-2463208FEB9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G$30:$AA$34" spid="_x0000_s1441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7211292" y="5978229"/>
              <a:ext cx="3612572" cy="1139543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>
    <xdr:from>
      <xdr:col>26</xdr:col>
      <xdr:colOff>268284</xdr:colOff>
      <xdr:row>28</xdr:row>
      <xdr:rowOff>255665</xdr:rowOff>
    </xdr:from>
    <xdr:to>
      <xdr:col>28</xdr:col>
      <xdr:colOff>19177</xdr:colOff>
      <xdr:row>28</xdr:row>
      <xdr:rowOff>425953</xdr:rowOff>
    </xdr:to>
    <xdr:sp macro="" textlink="">
      <xdr:nvSpPr>
        <xdr:cNvPr id="3" name="矢印: 左 2">
          <a:extLst>
            <a:ext uri="{FF2B5EF4-FFF2-40B4-BE49-F238E27FC236}">
              <a16:creationId xmlns:a16="http://schemas.microsoft.com/office/drawing/2014/main" id="{81F64A98-CDE0-455C-83EC-3591F35EEA95}"/>
            </a:ext>
          </a:extLst>
        </xdr:cNvPr>
        <xdr:cNvSpPr/>
      </xdr:nvSpPr>
      <xdr:spPr>
        <a:xfrm rot="19598518">
          <a:off x="7126284" y="7561340"/>
          <a:ext cx="684343" cy="170288"/>
        </a:xfrm>
        <a:prstGeom prst="lef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76201</xdr:colOff>
          <xdr:row>21</xdr:row>
          <xdr:rowOff>228592</xdr:rowOff>
        </xdr:from>
        <xdr:to>
          <xdr:col>33</xdr:col>
          <xdr:colOff>25977</xdr:colOff>
          <xdr:row>26</xdr:row>
          <xdr:rowOff>216477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2E0722C4-12AE-4189-AAED-67F694ACB71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G$30:$AA$34" spid="_x0000_s1543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7211292" y="5978228"/>
              <a:ext cx="3629890" cy="113088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>
    <xdr:from>
      <xdr:col>26</xdr:col>
      <xdr:colOff>268284</xdr:colOff>
      <xdr:row>28</xdr:row>
      <xdr:rowOff>255665</xdr:rowOff>
    </xdr:from>
    <xdr:to>
      <xdr:col>28</xdr:col>
      <xdr:colOff>19177</xdr:colOff>
      <xdr:row>28</xdr:row>
      <xdr:rowOff>425953</xdr:rowOff>
    </xdr:to>
    <xdr:sp macro="" textlink="">
      <xdr:nvSpPr>
        <xdr:cNvPr id="3" name="矢印: 左 2">
          <a:extLst>
            <a:ext uri="{FF2B5EF4-FFF2-40B4-BE49-F238E27FC236}">
              <a16:creationId xmlns:a16="http://schemas.microsoft.com/office/drawing/2014/main" id="{7A190C47-9D58-4184-A376-5AD4D708B04B}"/>
            </a:ext>
          </a:extLst>
        </xdr:cNvPr>
        <xdr:cNvSpPr/>
      </xdr:nvSpPr>
      <xdr:spPr>
        <a:xfrm rot="19598518">
          <a:off x="7126284" y="7561340"/>
          <a:ext cx="684343" cy="170288"/>
        </a:xfrm>
        <a:prstGeom prst="lef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76201</xdr:colOff>
          <xdr:row>21</xdr:row>
          <xdr:rowOff>228591</xdr:rowOff>
        </xdr:from>
        <xdr:to>
          <xdr:col>33</xdr:col>
          <xdr:colOff>17318</xdr:colOff>
          <xdr:row>26</xdr:row>
          <xdr:rowOff>225136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6F6B953F-B7E0-4F38-BAB3-98FAFC6259B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G$30:$AA$34" spid="_x0000_s1646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7211292" y="5978227"/>
              <a:ext cx="3621231" cy="113954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>
    <xdr:from>
      <xdr:col>26</xdr:col>
      <xdr:colOff>268284</xdr:colOff>
      <xdr:row>28</xdr:row>
      <xdr:rowOff>255665</xdr:rowOff>
    </xdr:from>
    <xdr:to>
      <xdr:col>28</xdr:col>
      <xdr:colOff>19177</xdr:colOff>
      <xdr:row>28</xdr:row>
      <xdr:rowOff>425953</xdr:rowOff>
    </xdr:to>
    <xdr:sp macro="" textlink="">
      <xdr:nvSpPr>
        <xdr:cNvPr id="3" name="矢印: 左 2">
          <a:extLst>
            <a:ext uri="{FF2B5EF4-FFF2-40B4-BE49-F238E27FC236}">
              <a16:creationId xmlns:a16="http://schemas.microsoft.com/office/drawing/2014/main" id="{061D7675-C087-4153-B734-F3639B7BABAE}"/>
            </a:ext>
          </a:extLst>
        </xdr:cNvPr>
        <xdr:cNvSpPr/>
      </xdr:nvSpPr>
      <xdr:spPr>
        <a:xfrm rot="19598518">
          <a:off x="7126284" y="7561340"/>
          <a:ext cx="684343" cy="170288"/>
        </a:xfrm>
        <a:prstGeom prst="lef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76201</xdr:colOff>
          <xdr:row>21</xdr:row>
          <xdr:rowOff>228590</xdr:rowOff>
        </xdr:from>
        <xdr:to>
          <xdr:col>33</xdr:col>
          <xdr:colOff>17318</xdr:colOff>
          <xdr:row>27</xdr:row>
          <xdr:rowOff>8658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66833E22-16B9-456B-B122-1911F71FBDD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G$30:$AA$34" spid="_x0000_s1748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7211292" y="5978226"/>
              <a:ext cx="3621231" cy="114820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>
    <xdr:from>
      <xdr:col>26</xdr:col>
      <xdr:colOff>268284</xdr:colOff>
      <xdr:row>28</xdr:row>
      <xdr:rowOff>255665</xdr:rowOff>
    </xdr:from>
    <xdr:to>
      <xdr:col>28</xdr:col>
      <xdr:colOff>19177</xdr:colOff>
      <xdr:row>28</xdr:row>
      <xdr:rowOff>425953</xdr:rowOff>
    </xdr:to>
    <xdr:sp macro="" textlink="">
      <xdr:nvSpPr>
        <xdr:cNvPr id="3" name="矢印: 左 2">
          <a:extLst>
            <a:ext uri="{FF2B5EF4-FFF2-40B4-BE49-F238E27FC236}">
              <a16:creationId xmlns:a16="http://schemas.microsoft.com/office/drawing/2014/main" id="{9657E6AE-BF6A-4572-9238-ACD82ADD2254}"/>
            </a:ext>
          </a:extLst>
        </xdr:cNvPr>
        <xdr:cNvSpPr/>
      </xdr:nvSpPr>
      <xdr:spPr>
        <a:xfrm rot="19598518">
          <a:off x="7126284" y="7561340"/>
          <a:ext cx="684343" cy="170288"/>
        </a:xfrm>
        <a:prstGeom prst="lef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76201</xdr:colOff>
          <xdr:row>21</xdr:row>
          <xdr:rowOff>228590</xdr:rowOff>
        </xdr:from>
        <xdr:to>
          <xdr:col>33</xdr:col>
          <xdr:colOff>25977</xdr:colOff>
          <xdr:row>27</xdr:row>
          <xdr:rowOff>8659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5DBC3B60-114A-4BC2-A8F6-AC773CA2EF0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G$30:$AA$34" spid="_x0000_s1850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7211292" y="5978226"/>
              <a:ext cx="3629890" cy="1148206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>
    <xdr:from>
      <xdr:col>26</xdr:col>
      <xdr:colOff>268284</xdr:colOff>
      <xdr:row>28</xdr:row>
      <xdr:rowOff>255665</xdr:rowOff>
    </xdr:from>
    <xdr:to>
      <xdr:col>28</xdr:col>
      <xdr:colOff>19177</xdr:colOff>
      <xdr:row>28</xdr:row>
      <xdr:rowOff>425953</xdr:rowOff>
    </xdr:to>
    <xdr:sp macro="" textlink="">
      <xdr:nvSpPr>
        <xdr:cNvPr id="3" name="矢印: 左 2">
          <a:extLst>
            <a:ext uri="{FF2B5EF4-FFF2-40B4-BE49-F238E27FC236}">
              <a16:creationId xmlns:a16="http://schemas.microsoft.com/office/drawing/2014/main" id="{D361BCD3-EF95-425A-92C4-9103465AB16C}"/>
            </a:ext>
          </a:extLst>
        </xdr:cNvPr>
        <xdr:cNvSpPr/>
      </xdr:nvSpPr>
      <xdr:spPr>
        <a:xfrm rot="19598518">
          <a:off x="7126284" y="7561340"/>
          <a:ext cx="684343" cy="170288"/>
        </a:xfrm>
        <a:prstGeom prst="lef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76201</xdr:colOff>
          <xdr:row>21</xdr:row>
          <xdr:rowOff>228589</xdr:rowOff>
        </xdr:from>
        <xdr:to>
          <xdr:col>33</xdr:col>
          <xdr:colOff>34636</xdr:colOff>
          <xdr:row>26</xdr:row>
          <xdr:rowOff>225136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5D2C8BD0-FB18-47A6-847E-C4E080A4F11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G$30:$AA$34" spid="_x0000_s1953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7211292" y="5978225"/>
              <a:ext cx="3638549" cy="1139547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>
    <xdr:from>
      <xdr:col>26</xdr:col>
      <xdr:colOff>268284</xdr:colOff>
      <xdr:row>28</xdr:row>
      <xdr:rowOff>255665</xdr:rowOff>
    </xdr:from>
    <xdr:to>
      <xdr:col>28</xdr:col>
      <xdr:colOff>19177</xdr:colOff>
      <xdr:row>28</xdr:row>
      <xdr:rowOff>425953</xdr:rowOff>
    </xdr:to>
    <xdr:sp macro="" textlink="">
      <xdr:nvSpPr>
        <xdr:cNvPr id="3" name="矢印: 左 2">
          <a:extLst>
            <a:ext uri="{FF2B5EF4-FFF2-40B4-BE49-F238E27FC236}">
              <a16:creationId xmlns:a16="http://schemas.microsoft.com/office/drawing/2014/main" id="{3216CB10-1302-4A22-A80B-4122DE4B4759}"/>
            </a:ext>
          </a:extLst>
        </xdr:cNvPr>
        <xdr:cNvSpPr/>
      </xdr:nvSpPr>
      <xdr:spPr>
        <a:xfrm rot="19598518">
          <a:off x="7126284" y="7561340"/>
          <a:ext cx="684343" cy="170288"/>
        </a:xfrm>
        <a:prstGeom prst="lef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76201</xdr:colOff>
          <xdr:row>21</xdr:row>
          <xdr:rowOff>228589</xdr:rowOff>
        </xdr:from>
        <xdr:to>
          <xdr:col>33</xdr:col>
          <xdr:colOff>8659</xdr:colOff>
          <xdr:row>27</xdr:row>
          <xdr:rowOff>17318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87A21BC2-70B7-4FD1-AAA7-6DEC8FB8441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G$30:$AA$34" spid="_x0000_s2055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7211292" y="5978225"/>
              <a:ext cx="3612572" cy="1156866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>
    <xdr:from>
      <xdr:col>26</xdr:col>
      <xdr:colOff>268284</xdr:colOff>
      <xdr:row>28</xdr:row>
      <xdr:rowOff>255665</xdr:rowOff>
    </xdr:from>
    <xdr:to>
      <xdr:col>28</xdr:col>
      <xdr:colOff>19177</xdr:colOff>
      <xdr:row>28</xdr:row>
      <xdr:rowOff>425953</xdr:rowOff>
    </xdr:to>
    <xdr:sp macro="" textlink="">
      <xdr:nvSpPr>
        <xdr:cNvPr id="3" name="矢印: 左 2">
          <a:extLst>
            <a:ext uri="{FF2B5EF4-FFF2-40B4-BE49-F238E27FC236}">
              <a16:creationId xmlns:a16="http://schemas.microsoft.com/office/drawing/2014/main" id="{68AAC74B-9DAD-4A2F-A552-B71E94480DE6}"/>
            </a:ext>
          </a:extLst>
        </xdr:cNvPr>
        <xdr:cNvSpPr/>
      </xdr:nvSpPr>
      <xdr:spPr>
        <a:xfrm rot="19598518">
          <a:off x="7126284" y="7561340"/>
          <a:ext cx="684343" cy="170288"/>
        </a:xfrm>
        <a:prstGeom prst="lef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76201</xdr:colOff>
          <xdr:row>21</xdr:row>
          <xdr:rowOff>228589</xdr:rowOff>
        </xdr:from>
        <xdr:to>
          <xdr:col>33</xdr:col>
          <xdr:colOff>8659</xdr:colOff>
          <xdr:row>27</xdr:row>
          <xdr:rowOff>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454AE335-FF83-4A0D-A79F-D25049A8DFE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G$30:$AA$34" spid="_x0000_s2157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7211292" y="5978225"/>
              <a:ext cx="3612572" cy="1139548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>
    <xdr:from>
      <xdr:col>26</xdr:col>
      <xdr:colOff>268284</xdr:colOff>
      <xdr:row>28</xdr:row>
      <xdr:rowOff>255665</xdr:rowOff>
    </xdr:from>
    <xdr:to>
      <xdr:col>28</xdr:col>
      <xdr:colOff>19177</xdr:colOff>
      <xdr:row>28</xdr:row>
      <xdr:rowOff>425953</xdr:rowOff>
    </xdr:to>
    <xdr:sp macro="" textlink="">
      <xdr:nvSpPr>
        <xdr:cNvPr id="3" name="矢印: 左 2">
          <a:extLst>
            <a:ext uri="{FF2B5EF4-FFF2-40B4-BE49-F238E27FC236}">
              <a16:creationId xmlns:a16="http://schemas.microsoft.com/office/drawing/2014/main" id="{5F968D2F-DCD0-4C67-A727-7A0F02B5B75F}"/>
            </a:ext>
          </a:extLst>
        </xdr:cNvPr>
        <xdr:cNvSpPr/>
      </xdr:nvSpPr>
      <xdr:spPr>
        <a:xfrm rot="19598518">
          <a:off x="7126284" y="7561340"/>
          <a:ext cx="684343" cy="170288"/>
        </a:xfrm>
        <a:prstGeom prst="lef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76201</xdr:colOff>
          <xdr:row>21</xdr:row>
          <xdr:rowOff>228589</xdr:rowOff>
        </xdr:from>
        <xdr:to>
          <xdr:col>33</xdr:col>
          <xdr:colOff>8659</xdr:colOff>
          <xdr:row>27</xdr:row>
          <xdr:rowOff>17318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D44684AF-A1B6-4E1D-9432-C1F312F83B8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G$30:$AA$34" spid="_x0000_s2260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7211292" y="5978225"/>
              <a:ext cx="3612572" cy="1156866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>
    <xdr:from>
      <xdr:col>26</xdr:col>
      <xdr:colOff>268284</xdr:colOff>
      <xdr:row>28</xdr:row>
      <xdr:rowOff>255665</xdr:rowOff>
    </xdr:from>
    <xdr:to>
      <xdr:col>28</xdr:col>
      <xdr:colOff>19177</xdr:colOff>
      <xdr:row>28</xdr:row>
      <xdr:rowOff>425953</xdr:rowOff>
    </xdr:to>
    <xdr:sp macro="" textlink="">
      <xdr:nvSpPr>
        <xdr:cNvPr id="3" name="矢印: 左 2">
          <a:extLst>
            <a:ext uri="{FF2B5EF4-FFF2-40B4-BE49-F238E27FC236}">
              <a16:creationId xmlns:a16="http://schemas.microsoft.com/office/drawing/2014/main" id="{48614659-6613-4D1F-9DD0-C07EEED99F20}"/>
            </a:ext>
          </a:extLst>
        </xdr:cNvPr>
        <xdr:cNvSpPr/>
      </xdr:nvSpPr>
      <xdr:spPr>
        <a:xfrm rot="19598518">
          <a:off x="7126284" y="7561340"/>
          <a:ext cx="684343" cy="170288"/>
        </a:xfrm>
        <a:prstGeom prst="lef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76201</xdr:colOff>
          <xdr:row>21</xdr:row>
          <xdr:rowOff>228589</xdr:rowOff>
        </xdr:from>
        <xdr:to>
          <xdr:col>33</xdr:col>
          <xdr:colOff>25977</xdr:colOff>
          <xdr:row>27</xdr:row>
          <xdr:rowOff>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4BCEDD7C-A0D9-4D8F-9816-E1A4687B890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G$30:$AA$34" spid="_x0000_s2362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7211292" y="5978225"/>
              <a:ext cx="3629890" cy="1139548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>
    <xdr:from>
      <xdr:col>26</xdr:col>
      <xdr:colOff>268284</xdr:colOff>
      <xdr:row>28</xdr:row>
      <xdr:rowOff>255665</xdr:rowOff>
    </xdr:from>
    <xdr:to>
      <xdr:col>28</xdr:col>
      <xdr:colOff>19177</xdr:colOff>
      <xdr:row>28</xdr:row>
      <xdr:rowOff>425953</xdr:rowOff>
    </xdr:to>
    <xdr:sp macro="" textlink="">
      <xdr:nvSpPr>
        <xdr:cNvPr id="3" name="矢印: 左 2">
          <a:extLst>
            <a:ext uri="{FF2B5EF4-FFF2-40B4-BE49-F238E27FC236}">
              <a16:creationId xmlns:a16="http://schemas.microsoft.com/office/drawing/2014/main" id="{D981CB0E-9666-41D6-8001-7DBA18989C44}"/>
            </a:ext>
          </a:extLst>
        </xdr:cNvPr>
        <xdr:cNvSpPr/>
      </xdr:nvSpPr>
      <xdr:spPr>
        <a:xfrm rot="19598518">
          <a:off x="7126284" y="7561340"/>
          <a:ext cx="684343" cy="170288"/>
        </a:xfrm>
        <a:prstGeom prst="lef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76201</xdr:colOff>
          <xdr:row>21</xdr:row>
          <xdr:rowOff>228588</xdr:rowOff>
        </xdr:from>
        <xdr:to>
          <xdr:col>33</xdr:col>
          <xdr:colOff>25977</xdr:colOff>
          <xdr:row>27</xdr:row>
          <xdr:rowOff>8658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DB9E4003-4BE5-4681-9FCA-1B745177E5B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G$30:$AA$34" spid="_x0000_s2465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7211292" y="5978224"/>
              <a:ext cx="3629890" cy="1148207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>
    <xdr:from>
      <xdr:col>26</xdr:col>
      <xdr:colOff>268284</xdr:colOff>
      <xdr:row>28</xdr:row>
      <xdr:rowOff>255665</xdr:rowOff>
    </xdr:from>
    <xdr:to>
      <xdr:col>28</xdr:col>
      <xdr:colOff>19177</xdr:colOff>
      <xdr:row>28</xdr:row>
      <xdr:rowOff>425953</xdr:rowOff>
    </xdr:to>
    <xdr:sp macro="" textlink="">
      <xdr:nvSpPr>
        <xdr:cNvPr id="3" name="矢印: 左 2">
          <a:extLst>
            <a:ext uri="{FF2B5EF4-FFF2-40B4-BE49-F238E27FC236}">
              <a16:creationId xmlns:a16="http://schemas.microsoft.com/office/drawing/2014/main" id="{D3DC51A3-EF00-47A7-A01D-99983FF93EE4}"/>
            </a:ext>
          </a:extLst>
        </xdr:cNvPr>
        <xdr:cNvSpPr/>
      </xdr:nvSpPr>
      <xdr:spPr>
        <a:xfrm rot="19598518">
          <a:off x="7126284" y="7561340"/>
          <a:ext cx="684343" cy="170288"/>
        </a:xfrm>
        <a:prstGeom prst="lef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76201</xdr:colOff>
          <xdr:row>21</xdr:row>
          <xdr:rowOff>228587</xdr:rowOff>
        </xdr:from>
        <xdr:to>
          <xdr:col>33</xdr:col>
          <xdr:colOff>0</xdr:colOff>
          <xdr:row>27</xdr:row>
          <xdr:rowOff>17317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5630CD40-E622-4BDC-88C2-6068ECB6F31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G$30:$AA$34" spid="_x0000_s2567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7211292" y="5978223"/>
              <a:ext cx="3603913" cy="1156867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>
    <xdr:from>
      <xdr:col>26</xdr:col>
      <xdr:colOff>268284</xdr:colOff>
      <xdr:row>28</xdr:row>
      <xdr:rowOff>255665</xdr:rowOff>
    </xdr:from>
    <xdr:to>
      <xdr:col>28</xdr:col>
      <xdr:colOff>19177</xdr:colOff>
      <xdr:row>28</xdr:row>
      <xdr:rowOff>425953</xdr:rowOff>
    </xdr:to>
    <xdr:sp macro="" textlink="">
      <xdr:nvSpPr>
        <xdr:cNvPr id="3" name="矢印: 左 2">
          <a:extLst>
            <a:ext uri="{FF2B5EF4-FFF2-40B4-BE49-F238E27FC236}">
              <a16:creationId xmlns:a16="http://schemas.microsoft.com/office/drawing/2014/main" id="{1678EE23-7FE7-4BFD-B2D4-D702B6D0BEE6}"/>
            </a:ext>
          </a:extLst>
        </xdr:cNvPr>
        <xdr:cNvSpPr/>
      </xdr:nvSpPr>
      <xdr:spPr>
        <a:xfrm rot="19598518">
          <a:off x="7126284" y="7561340"/>
          <a:ext cx="684343" cy="170288"/>
        </a:xfrm>
        <a:prstGeom prst="lef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76201</xdr:colOff>
          <xdr:row>21</xdr:row>
          <xdr:rowOff>228587</xdr:rowOff>
        </xdr:from>
        <xdr:to>
          <xdr:col>33</xdr:col>
          <xdr:colOff>17318</xdr:colOff>
          <xdr:row>27</xdr:row>
          <xdr:rowOff>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0943C48F-40D2-4216-9305-30CAE208262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G$30:$AA$34" spid="_x0000_s2669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7211292" y="5978223"/>
              <a:ext cx="3621231" cy="113955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>
    <xdr:from>
      <xdr:col>26</xdr:col>
      <xdr:colOff>268284</xdr:colOff>
      <xdr:row>28</xdr:row>
      <xdr:rowOff>255665</xdr:rowOff>
    </xdr:from>
    <xdr:to>
      <xdr:col>28</xdr:col>
      <xdr:colOff>19177</xdr:colOff>
      <xdr:row>28</xdr:row>
      <xdr:rowOff>425953</xdr:rowOff>
    </xdr:to>
    <xdr:sp macro="" textlink="">
      <xdr:nvSpPr>
        <xdr:cNvPr id="3" name="矢印: 左 2">
          <a:extLst>
            <a:ext uri="{FF2B5EF4-FFF2-40B4-BE49-F238E27FC236}">
              <a16:creationId xmlns:a16="http://schemas.microsoft.com/office/drawing/2014/main" id="{77FA7031-EBA7-4FD0-91DC-739622FD3397}"/>
            </a:ext>
          </a:extLst>
        </xdr:cNvPr>
        <xdr:cNvSpPr/>
      </xdr:nvSpPr>
      <xdr:spPr>
        <a:xfrm rot="19598518">
          <a:off x="7126284" y="7561340"/>
          <a:ext cx="684343" cy="170288"/>
        </a:xfrm>
        <a:prstGeom prst="lef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76201</xdr:colOff>
          <xdr:row>21</xdr:row>
          <xdr:rowOff>228586</xdr:rowOff>
        </xdr:from>
        <xdr:to>
          <xdr:col>33</xdr:col>
          <xdr:colOff>17318</xdr:colOff>
          <xdr:row>26</xdr:row>
          <xdr:rowOff>216477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4A6DF249-6606-4B08-B596-01D040DF79B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G$30:$AA$34" spid="_x0000_s2772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7211292" y="5978222"/>
              <a:ext cx="3621231" cy="113089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>
    <xdr:from>
      <xdr:col>26</xdr:col>
      <xdr:colOff>268284</xdr:colOff>
      <xdr:row>28</xdr:row>
      <xdr:rowOff>255665</xdr:rowOff>
    </xdr:from>
    <xdr:to>
      <xdr:col>28</xdr:col>
      <xdr:colOff>19177</xdr:colOff>
      <xdr:row>28</xdr:row>
      <xdr:rowOff>425953</xdr:rowOff>
    </xdr:to>
    <xdr:sp macro="" textlink="">
      <xdr:nvSpPr>
        <xdr:cNvPr id="3" name="矢印: 左 2">
          <a:extLst>
            <a:ext uri="{FF2B5EF4-FFF2-40B4-BE49-F238E27FC236}">
              <a16:creationId xmlns:a16="http://schemas.microsoft.com/office/drawing/2014/main" id="{C316CB1D-5808-4A45-9D7C-2735573A0A21}"/>
            </a:ext>
          </a:extLst>
        </xdr:cNvPr>
        <xdr:cNvSpPr/>
      </xdr:nvSpPr>
      <xdr:spPr>
        <a:xfrm rot="19598518">
          <a:off x="7126284" y="7561340"/>
          <a:ext cx="684343" cy="170288"/>
        </a:xfrm>
        <a:prstGeom prst="lef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76201</xdr:colOff>
          <xdr:row>21</xdr:row>
          <xdr:rowOff>228586</xdr:rowOff>
        </xdr:from>
        <xdr:to>
          <xdr:col>33</xdr:col>
          <xdr:colOff>25977</xdr:colOff>
          <xdr:row>26</xdr:row>
          <xdr:rowOff>216478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66CA46FC-3940-4729-AFBE-0B9B7BC8651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G$30:$AA$34" spid="_x0000_s2874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7211292" y="5978222"/>
              <a:ext cx="3629890" cy="1130892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>
    <xdr:from>
      <xdr:col>26</xdr:col>
      <xdr:colOff>268284</xdr:colOff>
      <xdr:row>28</xdr:row>
      <xdr:rowOff>255665</xdr:rowOff>
    </xdr:from>
    <xdr:to>
      <xdr:col>28</xdr:col>
      <xdr:colOff>19177</xdr:colOff>
      <xdr:row>28</xdr:row>
      <xdr:rowOff>425953</xdr:rowOff>
    </xdr:to>
    <xdr:sp macro="" textlink="">
      <xdr:nvSpPr>
        <xdr:cNvPr id="3" name="矢印: 左 2">
          <a:extLst>
            <a:ext uri="{FF2B5EF4-FFF2-40B4-BE49-F238E27FC236}">
              <a16:creationId xmlns:a16="http://schemas.microsoft.com/office/drawing/2014/main" id="{4F577499-6376-40AD-BEE4-488ADA7A5DCE}"/>
            </a:ext>
          </a:extLst>
        </xdr:cNvPr>
        <xdr:cNvSpPr/>
      </xdr:nvSpPr>
      <xdr:spPr>
        <a:xfrm rot="19598518">
          <a:off x="7126284" y="7561340"/>
          <a:ext cx="684343" cy="170288"/>
        </a:xfrm>
        <a:prstGeom prst="lef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3EC68-5C2D-46F3-BE17-18E093288D28}">
  <dimension ref="B2:AG34"/>
  <sheetViews>
    <sheetView showGridLines="0" topLeftCell="A4" zoomScaleNormal="100" workbookViewId="0">
      <selection activeCell="Y34" sqref="Y34:Z34"/>
    </sheetView>
  </sheetViews>
  <sheetFormatPr defaultColWidth="9" defaultRowHeight="14.4"/>
  <cols>
    <col min="1" max="1" width="9" style="1"/>
    <col min="2" max="2" width="2.8984375" style="1" customWidth="1"/>
    <col min="3" max="3" width="10.19921875" style="8" customWidth="1"/>
    <col min="4" max="5" width="3.09765625" style="8" customWidth="1"/>
    <col min="6" max="6" width="3.09765625" style="1" customWidth="1"/>
    <col min="7" max="7" width="3.59765625" style="1" customWidth="1"/>
    <col min="8" max="8" width="1.59765625" style="1" customWidth="1"/>
    <col min="9" max="10" width="3.59765625" style="1" customWidth="1"/>
    <col min="11" max="11" width="1.59765625" style="1" customWidth="1"/>
    <col min="12" max="13" width="3.59765625" style="1" customWidth="1"/>
    <col min="14" max="14" width="1.59765625" style="1" customWidth="1"/>
    <col min="15" max="16" width="3.59765625" style="1" customWidth="1"/>
    <col min="17" max="17" width="1.59765625" style="1" customWidth="1"/>
    <col min="18" max="19" width="3.59765625" style="1" customWidth="1"/>
    <col min="20" max="20" width="1.59765625" style="1" customWidth="1"/>
    <col min="21" max="22" width="3.59765625" style="1" customWidth="1"/>
    <col min="23" max="23" width="1.59765625" style="1" customWidth="1"/>
    <col min="24" max="25" width="3.59765625" style="1" customWidth="1"/>
    <col min="26" max="26" width="1.59765625" style="1" customWidth="1"/>
    <col min="27" max="27" width="3.59765625" style="1" customWidth="1"/>
    <col min="28" max="28" width="8.59765625" style="1" customWidth="1"/>
    <col min="29" max="29" width="5.8984375" style="1" customWidth="1"/>
    <col min="30" max="30" width="6.59765625" style="1" customWidth="1"/>
    <col min="31" max="32" width="5.3984375" style="1" customWidth="1"/>
    <col min="33" max="33" width="16.5" style="1" customWidth="1"/>
    <col min="34" max="16384" width="9" style="1"/>
  </cols>
  <sheetData>
    <row r="2" spans="2:33">
      <c r="AF2" s="120" t="s">
        <v>60</v>
      </c>
      <c r="AG2" s="120"/>
    </row>
    <row r="3" spans="2:33" ht="30.75" customHeight="1">
      <c r="C3" s="5" t="s">
        <v>58</v>
      </c>
      <c r="D3" s="5"/>
      <c r="E3" s="5"/>
      <c r="AB3" s="2"/>
      <c r="AF3" s="121" t="s">
        <v>61</v>
      </c>
      <c r="AG3" s="122"/>
    </row>
    <row r="4" spans="2:33" ht="23.25" customHeight="1" thickBot="1">
      <c r="E4" s="123" t="s">
        <v>59</v>
      </c>
      <c r="F4" s="123"/>
      <c r="G4" s="189" t="s">
        <v>11</v>
      </c>
      <c r="H4" s="189"/>
      <c r="I4" s="189"/>
      <c r="J4" s="190" t="s">
        <v>62</v>
      </c>
      <c r="K4" s="190"/>
      <c r="L4" s="190"/>
      <c r="M4" s="4"/>
      <c r="N4" s="4"/>
      <c r="O4" s="4"/>
      <c r="P4" s="123" t="s">
        <v>63</v>
      </c>
      <c r="Q4" s="123"/>
      <c r="R4" s="123"/>
      <c r="S4" s="123"/>
      <c r="T4" s="189" t="s">
        <v>12</v>
      </c>
      <c r="U4" s="189"/>
      <c r="V4" s="189"/>
      <c r="W4" s="31"/>
      <c r="X4" s="31"/>
      <c r="Y4" s="4"/>
      <c r="Z4" s="3"/>
      <c r="AA4" s="3"/>
      <c r="AB4" s="1" t="s">
        <v>13</v>
      </c>
    </row>
    <row r="5" spans="2:33" ht="19.5" customHeight="1" thickTop="1">
      <c r="B5" s="124" t="s">
        <v>2</v>
      </c>
      <c r="C5" s="87" t="s">
        <v>2</v>
      </c>
      <c r="D5" s="87"/>
      <c r="E5" s="87"/>
      <c r="F5" s="87"/>
      <c r="G5" s="86">
        <v>1</v>
      </c>
      <c r="H5" s="87"/>
      <c r="I5" s="88"/>
      <c r="J5" s="86">
        <v>2</v>
      </c>
      <c r="K5" s="87"/>
      <c r="L5" s="88"/>
      <c r="M5" s="86">
        <v>3</v>
      </c>
      <c r="N5" s="87"/>
      <c r="O5" s="88"/>
      <c r="P5" s="86">
        <v>4</v>
      </c>
      <c r="Q5" s="87"/>
      <c r="R5" s="88"/>
      <c r="S5" s="86">
        <v>5</v>
      </c>
      <c r="T5" s="87"/>
      <c r="U5" s="88"/>
      <c r="V5" s="86">
        <v>6</v>
      </c>
      <c r="W5" s="87"/>
      <c r="X5" s="88"/>
      <c r="Y5" s="86">
        <v>7</v>
      </c>
      <c r="Z5" s="87"/>
      <c r="AA5" s="88"/>
      <c r="AB5" s="127" t="s">
        <v>3</v>
      </c>
      <c r="AC5" s="129" t="s">
        <v>4</v>
      </c>
      <c r="AD5" s="129" t="s">
        <v>5</v>
      </c>
      <c r="AE5" s="131" t="s">
        <v>6</v>
      </c>
      <c r="AF5" s="132" t="s">
        <v>7</v>
      </c>
      <c r="AG5" s="6" t="s">
        <v>8</v>
      </c>
    </row>
    <row r="6" spans="2:33" ht="21.9" customHeight="1">
      <c r="B6" s="125"/>
      <c r="C6" s="134" t="s">
        <v>0</v>
      </c>
      <c r="D6" s="183" t="s">
        <v>1</v>
      </c>
      <c r="E6" s="184"/>
      <c r="F6" s="185"/>
      <c r="G6" s="114" t="str">
        <f>IF(C8="","",C8)</f>
        <v>山田大貴</v>
      </c>
      <c r="H6" s="115"/>
      <c r="I6" s="116"/>
      <c r="J6" s="114" t="str">
        <f>IF(C10="","",C10)</f>
        <v>星川洋一</v>
      </c>
      <c r="K6" s="115"/>
      <c r="L6" s="116"/>
      <c r="M6" s="114" t="str">
        <f>IF(C12="","",C12)</f>
        <v>小島智幸</v>
      </c>
      <c r="N6" s="115"/>
      <c r="O6" s="116"/>
      <c r="P6" s="114" t="str">
        <f>IF(C14="","",C14)</f>
        <v>宮尾幸成</v>
      </c>
      <c r="Q6" s="115"/>
      <c r="R6" s="116"/>
      <c r="S6" s="114" t="str">
        <f>IF(C16="","",C16)</f>
        <v>鮎川良太</v>
      </c>
      <c r="T6" s="115"/>
      <c r="U6" s="116"/>
      <c r="V6" s="114" t="str">
        <f>IF(C18="","",C18)</f>
        <v>望月龍大</v>
      </c>
      <c r="W6" s="115"/>
      <c r="X6" s="116"/>
      <c r="Y6" s="114" t="str">
        <f>IF(C20="","",C20)</f>
        <v/>
      </c>
      <c r="Z6" s="115"/>
      <c r="AA6" s="116"/>
      <c r="AB6" s="128"/>
      <c r="AC6" s="130"/>
      <c r="AD6" s="130"/>
      <c r="AE6" s="130"/>
      <c r="AF6" s="133"/>
      <c r="AG6" s="136" t="s">
        <v>9</v>
      </c>
    </row>
    <row r="7" spans="2:33" ht="21.9" customHeight="1">
      <c r="B7" s="126"/>
      <c r="C7" s="135"/>
      <c r="D7" s="186"/>
      <c r="E7" s="187"/>
      <c r="F7" s="188"/>
      <c r="G7" s="117"/>
      <c r="H7" s="118"/>
      <c r="I7" s="119"/>
      <c r="J7" s="117"/>
      <c r="K7" s="118"/>
      <c r="L7" s="119"/>
      <c r="M7" s="117"/>
      <c r="N7" s="118"/>
      <c r="O7" s="119"/>
      <c r="P7" s="117"/>
      <c r="Q7" s="118"/>
      <c r="R7" s="119"/>
      <c r="S7" s="117"/>
      <c r="T7" s="118"/>
      <c r="U7" s="119"/>
      <c r="V7" s="117"/>
      <c r="W7" s="118"/>
      <c r="X7" s="119"/>
      <c r="Y7" s="117"/>
      <c r="Z7" s="118"/>
      <c r="AA7" s="119"/>
      <c r="AB7" s="128"/>
      <c r="AC7" s="130"/>
      <c r="AD7" s="130"/>
      <c r="AE7" s="130"/>
      <c r="AF7" s="133"/>
      <c r="AG7" s="128"/>
    </row>
    <row r="8" spans="2:33" ht="21.9" customHeight="1">
      <c r="B8" s="137">
        <v>1</v>
      </c>
      <c r="C8" s="57" t="s">
        <v>64</v>
      </c>
      <c r="D8" s="59" t="s">
        <v>69</v>
      </c>
      <c r="E8" s="60"/>
      <c r="F8" s="61"/>
      <c r="G8" s="174"/>
      <c r="H8" s="175"/>
      <c r="I8" s="176"/>
      <c r="J8" s="104">
        <v>1</v>
      </c>
      <c r="K8" s="96" t="s">
        <v>50</v>
      </c>
      <c r="L8" s="112">
        <v>2</v>
      </c>
      <c r="M8" s="104">
        <v>2</v>
      </c>
      <c r="N8" s="96" t="s">
        <v>50</v>
      </c>
      <c r="O8" s="112">
        <v>0</v>
      </c>
      <c r="P8" s="104">
        <v>1</v>
      </c>
      <c r="Q8" s="96" t="s">
        <v>50</v>
      </c>
      <c r="R8" s="112">
        <v>2</v>
      </c>
      <c r="S8" s="104">
        <v>2</v>
      </c>
      <c r="T8" s="96" t="s">
        <v>50</v>
      </c>
      <c r="U8" s="112">
        <v>0</v>
      </c>
      <c r="V8" s="104">
        <v>2</v>
      </c>
      <c r="W8" s="96" t="s">
        <v>50</v>
      </c>
      <c r="X8" s="112">
        <v>0</v>
      </c>
      <c r="Y8" s="104"/>
      <c r="Z8" s="96" t="s">
        <v>50</v>
      </c>
      <c r="AA8" s="112"/>
      <c r="AB8" s="140" t="s">
        <v>377</v>
      </c>
      <c r="AC8" s="142">
        <v>8</v>
      </c>
      <c r="AD8" s="142"/>
      <c r="AE8" s="142"/>
      <c r="AF8" s="144">
        <v>4</v>
      </c>
      <c r="AG8" s="138" t="s">
        <v>10</v>
      </c>
    </row>
    <row r="9" spans="2:33" ht="21.9" customHeight="1">
      <c r="B9" s="137"/>
      <c r="C9" s="58"/>
      <c r="D9" s="62"/>
      <c r="E9" s="63"/>
      <c r="F9" s="64"/>
      <c r="G9" s="177"/>
      <c r="H9" s="178"/>
      <c r="I9" s="179"/>
      <c r="J9" s="105"/>
      <c r="K9" s="97"/>
      <c r="L9" s="113"/>
      <c r="M9" s="105"/>
      <c r="N9" s="97"/>
      <c r="O9" s="113"/>
      <c r="P9" s="105"/>
      <c r="Q9" s="97"/>
      <c r="R9" s="113"/>
      <c r="S9" s="105"/>
      <c r="T9" s="97"/>
      <c r="U9" s="113"/>
      <c r="V9" s="105"/>
      <c r="W9" s="97"/>
      <c r="X9" s="113"/>
      <c r="Y9" s="105"/>
      <c r="Z9" s="97"/>
      <c r="AA9" s="113"/>
      <c r="AB9" s="141"/>
      <c r="AC9" s="143"/>
      <c r="AD9" s="143"/>
      <c r="AE9" s="143"/>
      <c r="AF9" s="145"/>
      <c r="AG9" s="139"/>
    </row>
    <row r="10" spans="2:33" ht="21.9" customHeight="1">
      <c r="B10" s="137">
        <v>2</v>
      </c>
      <c r="C10" s="65" t="s">
        <v>359</v>
      </c>
      <c r="D10" s="59" t="s">
        <v>360</v>
      </c>
      <c r="E10" s="60"/>
      <c r="F10" s="61"/>
      <c r="G10" s="102">
        <f>IF(L8="","",L8)</f>
        <v>2</v>
      </c>
      <c r="H10" s="98" t="s">
        <v>50</v>
      </c>
      <c r="I10" s="100">
        <f>IF(J8="","",J8)</f>
        <v>1</v>
      </c>
      <c r="J10" s="106"/>
      <c r="K10" s="107"/>
      <c r="L10" s="108"/>
      <c r="M10" s="104">
        <v>2</v>
      </c>
      <c r="N10" s="96" t="s">
        <v>50</v>
      </c>
      <c r="O10" s="112">
        <v>0</v>
      </c>
      <c r="P10" s="104">
        <v>0</v>
      </c>
      <c r="Q10" s="96" t="s">
        <v>50</v>
      </c>
      <c r="R10" s="112">
        <v>2</v>
      </c>
      <c r="S10" s="104">
        <v>2</v>
      </c>
      <c r="T10" s="96" t="s">
        <v>50</v>
      </c>
      <c r="U10" s="112">
        <v>1</v>
      </c>
      <c r="V10" s="104">
        <v>1</v>
      </c>
      <c r="W10" s="96" t="s">
        <v>50</v>
      </c>
      <c r="X10" s="112">
        <v>2</v>
      </c>
      <c r="Y10" s="104"/>
      <c r="Z10" s="96" t="s">
        <v>50</v>
      </c>
      <c r="AA10" s="112"/>
      <c r="AB10" s="140" t="s">
        <v>377</v>
      </c>
      <c r="AC10" s="142">
        <v>8</v>
      </c>
      <c r="AD10" s="142"/>
      <c r="AE10" s="142"/>
      <c r="AF10" s="144">
        <v>3</v>
      </c>
      <c r="AG10" s="138" t="s">
        <v>10</v>
      </c>
    </row>
    <row r="11" spans="2:33" ht="21.9" customHeight="1">
      <c r="B11" s="137"/>
      <c r="C11" s="58"/>
      <c r="D11" s="62"/>
      <c r="E11" s="63"/>
      <c r="F11" s="64"/>
      <c r="G11" s="103"/>
      <c r="H11" s="99"/>
      <c r="I11" s="101"/>
      <c r="J11" s="109"/>
      <c r="K11" s="110"/>
      <c r="L11" s="111"/>
      <c r="M11" s="105"/>
      <c r="N11" s="97"/>
      <c r="O11" s="113"/>
      <c r="P11" s="105"/>
      <c r="Q11" s="97"/>
      <c r="R11" s="113"/>
      <c r="S11" s="105"/>
      <c r="T11" s="97"/>
      <c r="U11" s="113"/>
      <c r="V11" s="105"/>
      <c r="W11" s="97"/>
      <c r="X11" s="113"/>
      <c r="Y11" s="105"/>
      <c r="Z11" s="97"/>
      <c r="AA11" s="113"/>
      <c r="AB11" s="141"/>
      <c r="AC11" s="143"/>
      <c r="AD11" s="143"/>
      <c r="AE11" s="143"/>
      <c r="AF11" s="145"/>
      <c r="AG11" s="139"/>
    </row>
    <row r="12" spans="2:33" ht="21.9" customHeight="1">
      <c r="B12" s="137">
        <v>3</v>
      </c>
      <c r="C12" s="55" t="s">
        <v>65</v>
      </c>
      <c r="D12" s="59" t="s">
        <v>71</v>
      </c>
      <c r="E12" s="60"/>
      <c r="F12" s="61"/>
      <c r="G12" s="102">
        <f>IF(O8="","",O8)</f>
        <v>0</v>
      </c>
      <c r="H12" s="98" t="s">
        <v>50</v>
      </c>
      <c r="I12" s="100">
        <f>IF(M8="","",M8)</f>
        <v>2</v>
      </c>
      <c r="J12" s="146">
        <f>IF(O10="","",O10)</f>
        <v>0</v>
      </c>
      <c r="K12" s="98" t="s">
        <v>50</v>
      </c>
      <c r="L12" s="100">
        <f>IF(M10="","",M10)</f>
        <v>2</v>
      </c>
      <c r="M12" s="106"/>
      <c r="N12" s="107"/>
      <c r="O12" s="108"/>
      <c r="P12" s="104">
        <v>2</v>
      </c>
      <c r="Q12" s="96" t="s">
        <v>50</v>
      </c>
      <c r="R12" s="112">
        <v>0</v>
      </c>
      <c r="S12" s="104">
        <v>2</v>
      </c>
      <c r="T12" s="96" t="s">
        <v>50</v>
      </c>
      <c r="U12" s="112">
        <v>1</v>
      </c>
      <c r="V12" s="104">
        <v>0</v>
      </c>
      <c r="W12" s="96" t="s">
        <v>50</v>
      </c>
      <c r="X12" s="112">
        <v>2</v>
      </c>
      <c r="Y12" s="104"/>
      <c r="Z12" s="96" t="s">
        <v>50</v>
      </c>
      <c r="AA12" s="112"/>
      <c r="AB12" s="140" t="s">
        <v>374</v>
      </c>
      <c r="AC12" s="142">
        <v>7</v>
      </c>
      <c r="AD12" s="142"/>
      <c r="AE12" s="142"/>
      <c r="AF12" s="144">
        <v>5</v>
      </c>
      <c r="AG12" s="138" t="s">
        <v>10</v>
      </c>
    </row>
    <row r="13" spans="2:33" ht="21.9" customHeight="1">
      <c r="B13" s="137"/>
      <c r="C13" s="56"/>
      <c r="D13" s="62"/>
      <c r="E13" s="63"/>
      <c r="F13" s="64"/>
      <c r="G13" s="103"/>
      <c r="H13" s="99"/>
      <c r="I13" s="101"/>
      <c r="J13" s="147"/>
      <c r="K13" s="99"/>
      <c r="L13" s="101"/>
      <c r="M13" s="109"/>
      <c r="N13" s="110"/>
      <c r="O13" s="111"/>
      <c r="P13" s="105"/>
      <c r="Q13" s="97"/>
      <c r="R13" s="113"/>
      <c r="S13" s="105"/>
      <c r="T13" s="97"/>
      <c r="U13" s="113"/>
      <c r="V13" s="105"/>
      <c r="W13" s="97"/>
      <c r="X13" s="113"/>
      <c r="Y13" s="105"/>
      <c r="Z13" s="97"/>
      <c r="AA13" s="113"/>
      <c r="AB13" s="141"/>
      <c r="AC13" s="143"/>
      <c r="AD13" s="143"/>
      <c r="AE13" s="143"/>
      <c r="AF13" s="145"/>
      <c r="AG13" s="139"/>
    </row>
    <row r="14" spans="2:33" ht="21.9" customHeight="1">
      <c r="B14" s="137">
        <v>4</v>
      </c>
      <c r="C14" s="57" t="s">
        <v>66</v>
      </c>
      <c r="D14" s="59" t="s">
        <v>72</v>
      </c>
      <c r="E14" s="60"/>
      <c r="F14" s="61"/>
      <c r="G14" s="102">
        <f>IF(R8="","",R8)</f>
        <v>2</v>
      </c>
      <c r="H14" s="98" t="s">
        <v>50</v>
      </c>
      <c r="I14" s="100">
        <f>IF(P8="","",P8)</f>
        <v>1</v>
      </c>
      <c r="J14" s="146">
        <f>IF(R10="","",R10)</f>
        <v>2</v>
      </c>
      <c r="K14" s="98" t="s">
        <v>50</v>
      </c>
      <c r="L14" s="100">
        <f>IF(P10="","",P10)</f>
        <v>0</v>
      </c>
      <c r="M14" s="102">
        <f>IF(R12="","",R12)</f>
        <v>0</v>
      </c>
      <c r="N14" s="98" t="s">
        <v>50</v>
      </c>
      <c r="O14" s="100">
        <f>IF(P12="","",P12)</f>
        <v>2</v>
      </c>
      <c r="P14" s="106"/>
      <c r="Q14" s="107"/>
      <c r="R14" s="108"/>
      <c r="S14" s="104">
        <v>2</v>
      </c>
      <c r="T14" s="96" t="s">
        <v>50</v>
      </c>
      <c r="U14" s="112">
        <v>0</v>
      </c>
      <c r="V14" s="104">
        <v>1</v>
      </c>
      <c r="W14" s="96" t="s">
        <v>50</v>
      </c>
      <c r="X14" s="112">
        <v>2</v>
      </c>
      <c r="Y14" s="104"/>
      <c r="Z14" s="96" t="s">
        <v>50</v>
      </c>
      <c r="AA14" s="112"/>
      <c r="AB14" s="140" t="s">
        <v>377</v>
      </c>
      <c r="AC14" s="142">
        <v>8</v>
      </c>
      <c r="AD14" s="142"/>
      <c r="AE14" s="142"/>
      <c r="AF14" s="144">
        <v>2</v>
      </c>
      <c r="AG14" s="138" t="s">
        <v>10</v>
      </c>
    </row>
    <row r="15" spans="2:33" ht="21.9" customHeight="1">
      <c r="B15" s="137"/>
      <c r="C15" s="58"/>
      <c r="D15" s="62"/>
      <c r="E15" s="63"/>
      <c r="F15" s="64"/>
      <c r="G15" s="103"/>
      <c r="H15" s="99"/>
      <c r="I15" s="101"/>
      <c r="J15" s="147"/>
      <c r="K15" s="99"/>
      <c r="L15" s="101"/>
      <c r="M15" s="103"/>
      <c r="N15" s="99"/>
      <c r="O15" s="101"/>
      <c r="P15" s="109"/>
      <c r="Q15" s="110"/>
      <c r="R15" s="111"/>
      <c r="S15" s="105"/>
      <c r="T15" s="97"/>
      <c r="U15" s="113"/>
      <c r="V15" s="105"/>
      <c r="W15" s="97"/>
      <c r="X15" s="113"/>
      <c r="Y15" s="105"/>
      <c r="Z15" s="97"/>
      <c r="AA15" s="113"/>
      <c r="AB15" s="141"/>
      <c r="AC15" s="143"/>
      <c r="AD15" s="143"/>
      <c r="AE15" s="143"/>
      <c r="AF15" s="145"/>
      <c r="AG15" s="139"/>
    </row>
    <row r="16" spans="2:33" ht="21.9" customHeight="1">
      <c r="B16" s="137">
        <v>5</v>
      </c>
      <c r="C16" s="57" t="s">
        <v>67</v>
      </c>
      <c r="D16" s="59" t="s">
        <v>73</v>
      </c>
      <c r="E16" s="60"/>
      <c r="F16" s="61"/>
      <c r="G16" s="102">
        <f>IF(U8="","",U8)</f>
        <v>0</v>
      </c>
      <c r="H16" s="98" t="s">
        <v>50</v>
      </c>
      <c r="I16" s="100">
        <f>IF(S8="","",S8)</f>
        <v>2</v>
      </c>
      <c r="J16" s="146">
        <f>IF(U10="","",U10)</f>
        <v>1</v>
      </c>
      <c r="K16" s="98" t="s">
        <v>50</v>
      </c>
      <c r="L16" s="100">
        <f>IF(S10="","",S10)</f>
        <v>2</v>
      </c>
      <c r="M16" s="102">
        <f>IF(U12="","",U12)</f>
        <v>1</v>
      </c>
      <c r="N16" s="98" t="s">
        <v>50</v>
      </c>
      <c r="O16" s="100">
        <f>IF(S12="","",S12)</f>
        <v>2</v>
      </c>
      <c r="P16" s="146">
        <f>IF(U14="","",U14)</f>
        <v>0</v>
      </c>
      <c r="Q16" s="98" t="s">
        <v>50</v>
      </c>
      <c r="R16" s="100">
        <f>IF(S14="","",S14)</f>
        <v>2</v>
      </c>
      <c r="S16" s="148"/>
      <c r="T16" s="149"/>
      <c r="U16" s="150"/>
      <c r="V16" s="104">
        <v>1</v>
      </c>
      <c r="W16" s="96" t="s">
        <v>50</v>
      </c>
      <c r="X16" s="112">
        <v>2</v>
      </c>
      <c r="Y16" s="104"/>
      <c r="Z16" s="96" t="s">
        <v>50</v>
      </c>
      <c r="AA16" s="112"/>
      <c r="AB16" s="140" t="s">
        <v>375</v>
      </c>
      <c r="AC16" s="142">
        <v>5</v>
      </c>
      <c r="AD16" s="142"/>
      <c r="AE16" s="142"/>
      <c r="AF16" s="144">
        <v>6</v>
      </c>
      <c r="AG16" s="138" t="s">
        <v>10</v>
      </c>
    </row>
    <row r="17" spans="2:33" ht="21.9" customHeight="1">
      <c r="B17" s="137"/>
      <c r="C17" s="58"/>
      <c r="D17" s="62"/>
      <c r="E17" s="63"/>
      <c r="F17" s="64"/>
      <c r="G17" s="103"/>
      <c r="H17" s="99"/>
      <c r="I17" s="101"/>
      <c r="J17" s="147"/>
      <c r="K17" s="99"/>
      <c r="L17" s="101"/>
      <c r="M17" s="103"/>
      <c r="N17" s="99"/>
      <c r="O17" s="101"/>
      <c r="P17" s="147"/>
      <c r="Q17" s="99"/>
      <c r="R17" s="101"/>
      <c r="S17" s="151"/>
      <c r="T17" s="152"/>
      <c r="U17" s="153"/>
      <c r="V17" s="105"/>
      <c r="W17" s="97"/>
      <c r="X17" s="113"/>
      <c r="Y17" s="105"/>
      <c r="Z17" s="97"/>
      <c r="AA17" s="113"/>
      <c r="AB17" s="141"/>
      <c r="AC17" s="143"/>
      <c r="AD17" s="143"/>
      <c r="AE17" s="143"/>
      <c r="AF17" s="145"/>
      <c r="AG17" s="139"/>
    </row>
    <row r="18" spans="2:33" ht="21.9" customHeight="1">
      <c r="B18" s="137">
        <v>6</v>
      </c>
      <c r="C18" s="57" t="s">
        <v>68</v>
      </c>
      <c r="D18" s="59" t="s">
        <v>74</v>
      </c>
      <c r="E18" s="60"/>
      <c r="F18" s="61"/>
      <c r="G18" s="102">
        <f>IF(X8="","",X8)</f>
        <v>0</v>
      </c>
      <c r="H18" s="98" t="s">
        <v>50</v>
      </c>
      <c r="I18" s="100">
        <f>IF(V8="","",V8)</f>
        <v>2</v>
      </c>
      <c r="J18" s="146">
        <f>IF(X10="","",X10)</f>
        <v>2</v>
      </c>
      <c r="K18" s="98" t="s">
        <v>50</v>
      </c>
      <c r="L18" s="100">
        <f>IF(V10="","",V10)</f>
        <v>1</v>
      </c>
      <c r="M18" s="102">
        <f>IF(X12="","",X12)</f>
        <v>2</v>
      </c>
      <c r="N18" s="98" t="s">
        <v>50</v>
      </c>
      <c r="O18" s="100">
        <f>IF(V12="","",V12)</f>
        <v>0</v>
      </c>
      <c r="P18" s="146">
        <f>IF(X14="","",X14)</f>
        <v>2</v>
      </c>
      <c r="Q18" s="98" t="s">
        <v>50</v>
      </c>
      <c r="R18" s="100">
        <f>IF(V14="","",V14)</f>
        <v>1</v>
      </c>
      <c r="S18" s="146">
        <f>IF(X16="","",X16)</f>
        <v>2</v>
      </c>
      <c r="T18" s="98" t="s">
        <v>50</v>
      </c>
      <c r="U18" s="100">
        <f>IF(V16="","",V16)</f>
        <v>1</v>
      </c>
      <c r="V18" s="154"/>
      <c r="W18" s="155"/>
      <c r="X18" s="156"/>
      <c r="Y18" s="104"/>
      <c r="Z18" s="96" t="s">
        <v>50</v>
      </c>
      <c r="AA18" s="112"/>
      <c r="AB18" s="140" t="s">
        <v>376</v>
      </c>
      <c r="AC18" s="142">
        <v>9</v>
      </c>
      <c r="AD18" s="142"/>
      <c r="AE18" s="142"/>
      <c r="AF18" s="144">
        <v>1</v>
      </c>
      <c r="AG18" s="138" t="s">
        <v>10</v>
      </c>
    </row>
    <row r="19" spans="2:33" ht="21.9" customHeight="1">
      <c r="B19" s="137"/>
      <c r="C19" s="58"/>
      <c r="D19" s="62"/>
      <c r="E19" s="63"/>
      <c r="F19" s="64"/>
      <c r="G19" s="103"/>
      <c r="H19" s="99"/>
      <c r="I19" s="101"/>
      <c r="J19" s="147"/>
      <c r="K19" s="99"/>
      <c r="L19" s="101"/>
      <c r="M19" s="103"/>
      <c r="N19" s="99"/>
      <c r="O19" s="101"/>
      <c r="P19" s="147"/>
      <c r="Q19" s="99"/>
      <c r="R19" s="101"/>
      <c r="S19" s="147"/>
      <c r="T19" s="99"/>
      <c r="U19" s="101"/>
      <c r="V19" s="157"/>
      <c r="W19" s="158"/>
      <c r="X19" s="159"/>
      <c r="Y19" s="105"/>
      <c r="Z19" s="97"/>
      <c r="AA19" s="113"/>
      <c r="AB19" s="141"/>
      <c r="AC19" s="143"/>
      <c r="AD19" s="143"/>
      <c r="AE19" s="143"/>
      <c r="AF19" s="145"/>
      <c r="AG19" s="139"/>
    </row>
    <row r="20" spans="2:33" ht="21.9" customHeight="1">
      <c r="B20" s="137">
        <v>7</v>
      </c>
      <c r="C20" s="57"/>
      <c r="D20" s="59"/>
      <c r="E20" s="60"/>
      <c r="F20" s="61"/>
      <c r="G20" s="102" t="str">
        <f>IF(AA8="","",AA8)</f>
        <v/>
      </c>
      <c r="H20" s="98" t="s">
        <v>50</v>
      </c>
      <c r="I20" s="100" t="str">
        <f>IF(Y8="","",Y8)</f>
        <v/>
      </c>
      <c r="J20" s="146" t="str">
        <f>IF(AA10="","",AA10)</f>
        <v/>
      </c>
      <c r="K20" s="98" t="s">
        <v>50</v>
      </c>
      <c r="L20" s="100" t="str">
        <f>IF(Y10="","",Y10)</f>
        <v/>
      </c>
      <c r="M20" s="102" t="str">
        <f>IF(AA12="","",AA12)</f>
        <v/>
      </c>
      <c r="N20" s="98" t="s">
        <v>50</v>
      </c>
      <c r="O20" s="100" t="str">
        <f>IF(Y12="","",Y12)</f>
        <v/>
      </c>
      <c r="P20" s="146" t="str">
        <f>IF(AA14="","",AA14)</f>
        <v/>
      </c>
      <c r="Q20" s="98" t="s">
        <v>50</v>
      </c>
      <c r="R20" s="100" t="str">
        <f>IF(Y14="","",Y14)</f>
        <v/>
      </c>
      <c r="S20" s="146" t="str">
        <f>IF(AA16="","",AA16)</f>
        <v/>
      </c>
      <c r="T20" s="98" t="s">
        <v>50</v>
      </c>
      <c r="U20" s="100" t="str">
        <f>IF(Y16="","",Y16)</f>
        <v/>
      </c>
      <c r="V20" s="146" t="str">
        <f>IF(AA18="","",AA18)</f>
        <v/>
      </c>
      <c r="W20" s="98" t="s">
        <v>50</v>
      </c>
      <c r="X20" s="100" t="str">
        <f>IF(Y18="","",Y18)</f>
        <v/>
      </c>
      <c r="Y20" s="154"/>
      <c r="Z20" s="155"/>
      <c r="AA20" s="191"/>
      <c r="AB20" s="140" t="s">
        <v>50</v>
      </c>
      <c r="AC20" s="142"/>
      <c r="AD20" s="142"/>
      <c r="AE20" s="142"/>
      <c r="AF20" s="144"/>
      <c r="AG20" s="138" t="s">
        <v>10</v>
      </c>
    </row>
    <row r="21" spans="2:33" ht="21.9" customHeight="1">
      <c r="B21" s="137"/>
      <c r="C21" s="58"/>
      <c r="D21" s="62"/>
      <c r="E21" s="63"/>
      <c r="F21" s="64"/>
      <c r="G21" s="103"/>
      <c r="H21" s="99"/>
      <c r="I21" s="101"/>
      <c r="J21" s="147"/>
      <c r="K21" s="99"/>
      <c r="L21" s="101"/>
      <c r="M21" s="103"/>
      <c r="N21" s="99"/>
      <c r="O21" s="101"/>
      <c r="P21" s="147"/>
      <c r="Q21" s="99"/>
      <c r="R21" s="101"/>
      <c r="S21" s="147"/>
      <c r="T21" s="99"/>
      <c r="U21" s="101"/>
      <c r="V21" s="147"/>
      <c r="W21" s="164"/>
      <c r="X21" s="101"/>
      <c r="Y21" s="157"/>
      <c r="Z21" s="158"/>
      <c r="AA21" s="192"/>
      <c r="AB21" s="141"/>
      <c r="AC21" s="143"/>
      <c r="AD21" s="143"/>
      <c r="AE21" s="143"/>
      <c r="AF21" s="145"/>
      <c r="AG21" s="139"/>
    </row>
    <row r="22" spans="2:33" ht="18.75" customHeight="1">
      <c r="C22" s="33" t="s">
        <v>89</v>
      </c>
    </row>
    <row r="23" spans="2:33" ht="18" customHeight="1">
      <c r="C23" s="160" t="s">
        <v>14</v>
      </c>
      <c r="D23" s="86" t="s">
        <v>16</v>
      </c>
      <c r="E23" s="87"/>
      <c r="F23" s="88"/>
      <c r="G23" s="86" t="s">
        <v>17</v>
      </c>
      <c r="H23" s="87"/>
      <c r="I23" s="88"/>
      <c r="J23" s="86" t="s">
        <v>18</v>
      </c>
      <c r="K23" s="87"/>
      <c r="L23" s="88"/>
      <c r="M23" s="86" t="s">
        <v>19</v>
      </c>
      <c r="N23" s="87"/>
      <c r="O23" s="88"/>
      <c r="P23" s="86" t="s">
        <v>20</v>
      </c>
      <c r="Q23" s="87"/>
      <c r="R23" s="88"/>
      <c r="S23" s="86" t="s">
        <v>21</v>
      </c>
      <c r="T23" s="87"/>
      <c r="U23" s="88"/>
      <c r="V23" s="86" t="s">
        <v>22</v>
      </c>
      <c r="W23" s="87"/>
      <c r="X23" s="88"/>
      <c r="Y23" s="86" t="s">
        <v>55</v>
      </c>
      <c r="Z23" s="87"/>
      <c r="AA23" s="88"/>
      <c r="AB23" s="10"/>
    </row>
    <row r="24" spans="2:33" ht="18" customHeight="1" thickBot="1">
      <c r="C24" s="161"/>
      <c r="D24" s="93" t="s">
        <v>23</v>
      </c>
      <c r="E24" s="94"/>
      <c r="F24" s="95"/>
      <c r="G24" s="93" t="s">
        <v>24</v>
      </c>
      <c r="H24" s="94"/>
      <c r="I24" s="95"/>
      <c r="J24" s="93" t="s">
        <v>25</v>
      </c>
      <c r="K24" s="94"/>
      <c r="L24" s="95"/>
      <c r="M24" s="93" t="s">
        <v>26</v>
      </c>
      <c r="N24" s="94"/>
      <c r="O24" s="95"/>
      <c r="P24" s="93" t="s">
        <v>27</v>
      </c>
      <c r="Q24" s="94"/>
      <c r="R24" s="95"/>
      <c r="S24" s="93" t="s">
        <v>28</v>
      </c>
      <c r="T24" s="94"/>
      <c r="U24" s="95"/>
      <c r="V24" s="93" t="s">
        <v>29</v>
      </c>
      <c r="W24" s="94"/>
      <c r="X24" s="95"/>
      <c r="Y24" s="93"/>
      <c r="Z24" s="94"/>
      <c r="AA24" s="95"/>
      <c r="AB24" s="11"/>
    </row>
    <row r="25" spans="2:33" ht="18" customHeight="1" thickTop="1">
      <c r="C25" s="162" t="s">
        <v>15</v>
      </c>
      <c r="D25" s="83" t="s">
        <v>30</v>
      </c>
      <c r="E25" s="84"/>
      <c r="F25" s="85"/>
      <c r="G25" s="83" t="s">
        <v>31</v>
      </c>
      <c r="H25" s="84"/>
      <c r="I25" s="85"/>
      <c r="J25" s="83" t="s">
        <v>32</v>
      </c>
      <c r="K25" s="84"/>
      <c r="L25" s="85"/>
      <c r="M25" s="83" t="s">
        <v>33</v>
      </c>
      <c r="N25" s="84"/>
      <c r="O25" s="85"/>
      <c r="P25" s="83" t="s">
        <v>34</v>
      </c>
      <c r="Q25" s="84"/>
      <c r="R25" s="85"/>
      <c r="S25" s="83" t="s">
        <v>35</v>
      </c>
      <c r="T25" s="84"/>
      <c r="U25" s="85"/>
      <c r="V25" s="83" t="s">
        <v>36</v>
      </c>
      <c r="W25" s="84"/>
      <c r="X25" s="85"/>
      <c r="Y25" s="83" t="s">
        <v>48</v>
      </c>
      <c r="Z25" s="84"/>
      <c r="AA25" s="85"/>
      <c r="AB25" s="11"/>
    </row>
    <row r="26" spans="2:33" ht="18" customHeight="1">
      <c r="C26" s="161"/>
      <c r="D26" s="86" t="s">
        <v>37</v>
      </c>
      <c r="E26" s="87"/>
      <c r="F26" s="88"/>
      <c r="G26" s="86" t="s">
        <v>38</v>
      </c>
      <c r="H26" s="87"/>
      <c r="I26" s="88"/>
      <c r="J26" s="86" t="s">
        <v>39</v>
      </c>
      <c r="K26" s="87"/>
      <c r="L26" s="88"/>
      <c r="M26" s="86" t="s">
        <v>40</v>
      </c>
      <c r="N26" s="87"/>
      <c r="O26" s="88"/>
      <c r="P26" s="86" t="s">
        <v>41</v>
      </c>
      <c r="Q26" s="87"/>
      <c r="R26" s="88"/>
      <c r="S26" s="86" t="s">
        <v>42</v>
      </c>
      <c r="T26" s="87"/>
      <c r="U26" s="88"/>
      <c r="V26" s="86" t="s">
        <v>43</v>
      </c>
      <c r="W26" s="87"/>
      <c r="X26" s="88"/>
      <c r="Y26" s="86" t="s">
        <v>44</v>
      </c>
      <c r="Z26" s="87"/>
      <c r="AA26" s="88"/>
      <c r="AB26" s="11"/>
    </row>
    <row r="27" spans="2:33" ht="18" customHeight="1">
      <c r="C27" s="163"/>
      <c r="D27" s="86" t="s">
        <v>49</v>
      </c>
      <c r="E27" s="87"/>
      <c r="F27" s="88"/>
      <c r="G27" s="86" t="s">
        <v>45</v>
      </c>
      <c r="H27" s="87"/>
      <c r="I27" s="88"/>
      <c r="J27" s="86" t="s">
        <v>46</v>
      </c>
      <c r="K27" s="87"/>
      <c r="L27" s="88"/>
      <c r="M27" s="86" t="s">
        <v>51</v>
      </c>
      <c r="N27" s="87"/>
      <c r="O27" s="88"/>
      <c r="P27" s="86" t="s">
        <v>47</v>
      </c>
      <c r="Q27" s="87"/>
      <c r="R27" s="88"/>
      <c r="S27" s="86"/>
      <c r="T27" s="87"/>
      <c r="U27" s="88"/>
      <c r="V27" s="86"/>
      <c r="W27" s="87"/>
      <c r="X27" s="88"/>
      <c r="Y27" s="86"/>
      <c r="Z27" s="87"/>
      <c r="AA27" s="88"/>
      <c r="AB27" s="11"/>
    </row>
    <row r="29" spans="2:33" ht="54" customHeight="1">
      <c r="G29" s="30" t="s">
        <v>54</v>
      </c>
      <c r="AC29" s="32" t="s">
        <v>57</v>
      </c>
    </row>
    <row r="30" spans="2:33">
      <c r="G30" s="90"/>
      <c r="H30" s="91"/>
      <c r="I30" s="92"/>
      <c r="J30" s="74" t="str">
        <f>IF(G31="","",G31)</f>
        <v>山田大貴</v>
      </c>
      <c r="K30" s="75"/>
      <c r="L30" s="76"/>
      <c r="M30" s="74" t="str">
        <f>IF(G32="","",G32)</f>
        <v>星川洋一</v>
      </c>
      <c r="N30" s="75"/>
      <c r="O30" s="76"/>
      <c r="P30" s="74" t="str">
        <f>IF(G33="","",G33)</f>
        <v>宮尾幸成</v>
      </c>
      <c r="Q30" s="75"/>
      <c r="R30" s="76"/>
      <c r="S30" s="74" t="str">
        <f>IF(G34="","",G34)</f>
        <v/>
      </c>
      <c r="T30" s="75"/>
      <c r="U30" s="76"/>
      <c r="V30" s="66" t="s">
        <v>3</v>
      </c>
      <c r="W30" s="89"/>
      <c r="X30" s="67"/>
      <c r="Y30" s="66" t="s">
        <v>4</v>
      </c>
      <c r="Z30" s="67"/>
      <c r="AA30" s="12" t="s">
        <v>7</v>
      </c>
    </row>
    <row r="31" spans="2:33">
      <c r="G31" s="165" t="s">
        <v>399</v>
      </c>
      <c r="H31" s="166"/>
      <c r="I31" s="167"/>
      <c r="J31" s="180"/>
      <c r="K31" s="181"/>
      <c r="L31" s="182"/>
      <c r="M31" s="17" t="s">
        <v>368</v>
      </c>
      <c r="N31" s="14" t="s">
        <v>50</v>
      </c>
      <c r="O31" s="20" t="s">
        <v>369</v>
      </c>
      <c r="P31" s="17" t="s">
        <v>368</v>
      </c>
      <c r="Q31" s="14" t="s">
        <v>50</v>
      </c>
      <c r="R31" s="20" t="s">
        <v>369</v>
      </c>
      <c r="S31" s="17"/>
      <c r="T31" s="14" t="s">
        <v>50</v>
      </c>
      <c r="U31" s="20"/>
      <c r="V31" s="16" t="s">
        <v>370</v>
      </c>
      <c r="W31" s="13" t="s">
        <v>50</v>
      </c>
      <c r="X31" s="19" t="s">
        <v>369</v>
      </c>
      <c r="Y31" s="68" t="s">
        <v>369</v>
      </c>
      <c r="Z31" s="69"/>
      <c r="AA31" s="7">
        <v>3</v>
      </c>
    </row>
    <row r="32" spans="2:33">
      <c r="G32" s="168" t="s">
        <v>400</v>
      </c>
      <c r="H32" s="169"/>
      <c r="I32" s="170"/>
      <c r="J32" s="21" t="str">
        <f>IF(O31="","",O31)</f>
        <v>2</v>
      </c>
      <c r="K32" s="22" t="s">
        <v>50</v>
      </c>
      <c r="L32" s="23" t="str">
        <f>IF(M31="","",M31)</f>
        <v>1</v>
      </c>
      <c r="M32" s="77"/>
      <c r="N32" s="78"/>
      <c r="O32" s="79"/>
      <c r="P32" s="17" t="s">
        <v>370</v>
      </c>
      <c r="Q32" s="14" t="s">
        <v>50</v>
      </c>
      <c r="R32" s="20" t="s">
        <v>369</v>
      </c>
      <c r="S32" s="17"/>
      <c r="T32" s="14" t="s">
        <v>50</v>
      </c>
      <c r="U32" s="20"/>
      <c r="V32" s="17" t="s">
        <v>368</v>
      </c>
      <c r="W32" s="14" t="s">
        <v>50</v>
      </c>
      <c r="X32" s="20" t="s">
        <v>368</v>
      </c>
      <c r="Y32" s="70" t="s">
        <v>372</v>
      </c>
      <c r="Z32" s="71"/>
      <c r="AA32" s="27">
        <v>2</v>
      </c>
    </row>
    <row r="33" spans="7:27">
      <c r="G33" s="168" t="s">
        <v>401</v>
      </c>
      <c r="H33" s="169"/>
      <c r="I33" s="170"/>
      <c r="J33" s="21" t="str">
        <f>IF(R31="","",R31)</f>
        <v>2</v>
      </c>
      <c r="K33" s="22" t="s">
        <v>50</v>
      </c>
      <c r="L33" s="23" t="str">
        <f>IF(P31="","",P31)</f>
        <v>1</v>
      </c>
      <c r="M33" s="21" t="str">
        <f>IF(R32="","",R32)</f>
        <v>2</v>
      </c>
      <c r="N33" s="22" t="s">
        <v>50</v>
      </c>
      <c r="O33" s="23" t="str">
        <f>IF(P32="","",P32)</f>
        <v>0</v>
      </c>
      <c r="P33" s="77"/>
      <c r="Q33" s="78"/>
      <c r="R33" s="79"/>
      <c r="S33" s="17"/>
      <c r="T33" s="14" t="s">
        <v>50</v>
      </c>
      <c r="U33" s="20"/>
      <c r="V33" s="17" t="s">
        <v>369</v>
      </c>
      <c r="W33" s="14" t="s">
        <v>50</v>
      </c>
      <c r="X33" s="20" t="s">
        <v>370</v>
      </c>
      <c r="Y33" s="70" t="s">
        <v>373</v>
      </c>
      <c r="Z33" s="71"/>
      <c r="AA33" s="9">
        <v>1</v>
      </c>
    </row>
    <row r="34" spans="7:27">
      <c r="G34" s="171"/>
      <c r="H34" s="172"/>
      <c r="I34" s="173"/>
      <c r="J34" s="24" t="str">
        <f>IF(U31="","",U31)</f>
        <v/>
      </c>
      <c r="K34" s="25" t="s">
        <v>50</v>
      </c>
      <c r="L34" s="26" t="str">
        <f>IF(S31="","",S31)</f>
        <v/>
      </c>
      <c r="M34" s="24" t="str">
        <f>IF(U32="","",U32)</f>
        <v/>
      </c>
      <c r="N34" s="25" t="s">
        <v>50</v>
      </c>
      <c r="O34" s="26" t="str">
        <f>IF(S32="","",S32)</f>
        <v/>
      </c>
      <c r="P34" s="24" t="str">
        <f>IF(U33="","",U33)</f>
        <v/>
      </c>
      <c r="Q34" s="25" t="s">
        <v>50</v>
      </c>
      <c r="R34" s="26" t="str">
        <f>IF(S33="","",S33)</f>
        <v/>
      </c>
      <c r="S34" s="80"/>
      <c r="T34" s="81"/>
      <c r="U34" s="82"/>
      <c r="V34" s="18"/>
      <c r="W34" s="15" t="s">
        <v>50</v>
      </c>
      <c r="X34" s="29"/>
      <c r="Y34" s="72"/>
      <c r="Z34" s="73"/>
      <c r="AA34" s="28"/>
    </row>
  </sheetData>
  <mergeCells count="288">
    <mergeCell ref="Y26:AA26"/>
    <mergeCell ref="Y27:AA27"/>
    <mergeCell ref="D24:F24"/>
    <mergeCell ref="D23:F23"/>
    <mergeCell ref="D27:F27"/>
    <mergeCell ref="D26:F26"/>
    <mergeCell ref="D25:F25"/>
    <mergeCell ref="D6:F7"/>
    <mergeCell ref="E4:F4"/>
    <mergeCell ref="G4:I4"/>
    <mergeCell ref="J4:L4"/>
    <mergeCell ref="T4:V4"/>
    <mergeCell ref="Y23:AA23"/>
    <mergeCell ref="Y24:AA24"/>
    <mergeCell ref="Y25:AA25"/>
    <mergeCell ref="W8:W9"/>
    <mergeCell ref="X8:X9"/>
    <mergeCell ref="Y5:AA5"/>
    <mergeCell ref="Z8:Z9"/>
    <mergeCell ref="AA8:AA9"/>
    <mergeCell ref="Q8:Q9"/>
    <mergeCell ref="Y20:AA21"/>
    <mergeCell ref="X12:X13"/>
    <mergeCell ref="Z12:Z13"/>
    <mergeCell ref="G31:I31"/>
    <mergeCell ref="G32:I32"/>
    <mergeCell ref="G34:I34"/>
    <mergeCell ref="J5:L5"/>
    <mergeCell ref="K8:K9"/>
    <mergeCell ref="L8:L9"/>
    <mergeCell ref="G8:I9"/>
    <mergeCell ref="H10:H11"/>
    <mergeCell ref="I10:I11"/>
    <mergeCell ref="J10:L11"/>
    <mergeCell ref="G33:I33"/>
    <mergeCell ref="G27:I27"/>
    <mergeCell ref="G26:I26"/>
    <mergeCell ref="K12:K13"/>
    <mergeCell ref="L12:L13"/>
    <mergeCell ref="J31:L31"/>
    <mergeCell ref="J27:L27"/>
    <mergeCell ref="J26:L26"/>
    <mergeCell ref="C23:C24"/>
    <mergeCell ref="C25:C27"/>
    <mergeCell ref="AB20:AB21"/>
    <mergeCell ref="AC20:AC21"/>
    <mergeCell ref="AD20:AD21"/>
    <mergeCell ref="AE20:AE21"/>
    <mergeCell ref="AF20:AF21"/>
    <mergeCell ref="B18:B19"/>
    <mergeCell ref="G18:G19"/>
    <mergeCell ref="J18:J19"/>
    <mergeCell ref="M18:M19"/>
    <mergeCell ref="P18:P19"/>
    <mergeCell ref="AE18:AE19"/>
    <mergeCell ref="AF18:AF19"/>
    <mergeCell ref="Q20:Q21"/>
    <mergeCell ref="R20:R21"/>
    <mergeCell ref="T20:T21"/>
    <mergeCell ref="U20:U21"/>
    <mergeCell ref="W20:W21"/>
    <mergeCell ref="X20:X21"/>
    <mergeCell ref="G23:I23"/>
    <mergeCell ref="J23:L23"/>
    <mergeCell ref="M23:O23"/>
    <mergeCell ref="S27:U27"/>
    <mergeCell ref="AG18:AG19"/>
    <mergeCell ref="B20:B21"/>
    <mergeCell ref="G20:G21"/>
    <mergeCell ref="J20:J21"/>
    <mergeCell ref="M20:M21"/>
    <mergeCell ref="P20:P21"/>
    <mergeCell ref="S20:S21"/>
    <mergeCell ref="V20:V21"/>
    <mergeCell ref="S18:S19"/>
    <mergeCell ref="Y18:Y19"/>
    <mergeCell ref="AB18:AB19"/>
    <mergeCell ref="AC18:AC19"/>
    <mergeCell ref="AD18:AD19"/>
    <mergeCell ref="AG20:AG21"/>
    <mergeCell ref="AA18:AA19"/>
    <mergeCell ref="T18:T19"/>
    <mergeCell ref="U18:U19"/>
    <mergeCell ref="H20:H21"/>
    <mergeCell ref="I20:I21"/>
    <mergeCell ref="K20:K21"/>
    <mergeCell ref="L20:L21"/>
    <mergeCell ref="N20:N21"/>
    <mergeCell ref="O20:O21"/>
    <mergeCell ref="V18:X19"/>
    <mergeCell ref="AG14:AG15"/>
    <mergeCell ref="B16:B17"/>
    <mergeCell ref="G16:G17"/>
    <mergeCell ref="J16:J17"/>
    <mergeCell ref="M16:M17"/>
    <mergeCell ref="P16:P17"/>
    <mergeCell ref="V16:V17"/>
    <mergeCell ref="Y16:Y17"/>
    <mergeCell ref="AB16:AB17"/>
    <mergeCell ref="Y14:Y15"/>
    <mergeCell ref="AB14:AB15"/>
    <mergeCell ref="AC14:AC15"/>
    <mergeCell ref="AD14:AD15"/>
    <mergeCell ref="AE14:AE15"/>
    <mergeCell ref="AF14:AF15"/>
    <mergeCell ref="AC16:AC17"/>
    <mergeCell ref="AD16:AD17"/>
    <mergeCell ref="AE16:AE17"/>
    <mergeCell ref="AF16:AF17"/>
    <mergeCell ref="AG16:AG17"/>
    <mergeCell ref="B14:B15"/>
    <mergeCell ref="G14:G15"/>
    <mergeCell ref="J14:J15"/>
    <mergeCell ref="S16:U17"/>
    <mergeCell ref="AG10:AG11"/>
    <mergeCell ref="B12:B13"/>
    <mergeCell ref="G12:G13"/>
    <mergeCell ref="J12:J13"/>
    <mergeCell ref="P12:P13"/>
    <mergeCell ref="AE12:AE13"/>
    <mergeCell ref="AF12:AF13"/>
    <mergeCell ref="AG12:AG13"/>
    <mergeCell ref="Y12:Y13"/>
    <mergeCell ref="AB12:AB13"/>
    <mergeCell ref="AC12:AC13"/>
    <mergeCell ref="AD12:AD13"/>
    <mergeCell ref="M12:O13"/>
    <mergeCell ref="H12:H13"/>
    <mergeCell ref="I12:I13"/>
    <mergeCell ref="S12:S13"/>
    <mergeCell ref="V12:V13"/>
    <mergeCell ref="AD10:AD11"/>
    <mergeCell ref="AE10:AE11"/>
    <mergeCell ref="AF10:AF11"/>
    <mergeCell ref="N10:N11"/>
    <mergeCell ref="O10:O11"/>
    <mergeCell ref="Q10:Q11"/>
    <mergeCell ref="R10:R11"/>
    <mergeCell ref="B8:B9"/>
    <mergeCell ref="J8:J9"/>
    <mergeCell ref="M8:M9"/>
    <mergeCell ref="P8:P9"/>
    <mergeCell ref="S8:S9"/>
    <mergeCell ref="V8:V9"/>
    <mergeCell ref="AG8:AG9"/>
    <mergeCell ref="B10:B11"/>
    <mergeCell ref="G10:G11"/>
    <mergeCell ref="M10:M11"/>
    <mergeCell ref="P10:P11"/>
    <mergeCell ref="S10:S11"/>
    <mergeCell ref="V10:V11"/>
    <mergeCell ref="Y10:Y11"/>
    <mergeCell ref="AB10:AB11"/>
    <mergeCell ref="Y8:Y9"/>
    <mergeCell ref="AB8:AB9"/>
    <mergeCell ref="AC8:AC9"/>
    <mergeCell ref="AD8:AD9"/>
    <mergeCell ref="AE8:AE9"/>
    <mergeCell ref="AF8:AF9"/>
    <mergeCell ref="AC10:AC11"/>
    <mergeCell ref="N8:N9"/>
    <mergeCell ref="O8:O9"/>
    <mergeCell ref="AF2:AG2"/>
    <mergeCell ref="AF3:AG3"/>
    <mergeCell ref="P4:S4"/>
    <mergeCell ref="B5:B7"/>
    <mergeCell ref="C5:F5"/>
    <mergeCell ref="AB5:AB7"/>
    <mergeCell ref="AC5:AC7"/>
    <mergeCell ref="AD5:AD7"/>
    <mergeCell ref="AE5:AE7"/>
    <mergeCell ref="AF5:AF7"/>
    <mergeCell ref="C6:C7"/>
    <mergeCell ref="AG6:AG7"/>
    <mergeCell ref="G5:I5"/>
    <mergeCell ref="M5:O5"/>
    <mergeCell ref="P5:R5"/>
    <mergeCell ref="V5:X5"/>
    <mergeCell ref="M6:O7"/>
    <mergeCell ref="G6:I7"/>
    <mergeCell ref="J6:L7"/>
    <mergeCell ref="AA12:AA13"/>
    <mergeCell ref="X14:X15"/>
    <mergeCell ref="Z14:Z15"/>
    <mergeCell ref="AA14:AA15"/>
    <mergeCell ref="R8:R9"/>
    <mergeCell ref="S5:U5"/>
    <mergeCell ref="T8:T9"/>
    <mergeCell ref="U8:U9"/>
    <mergeCell ref="T10:T11"/>
    <mergeCell ref="U10:U11"/>
    <mergeCell ref="W10:W11"/>
    <mergeCell ref="Y6:AA7"/>
    <mergeCell ref="V6:X7"/>
    <mergeCell ref="S6:U7"/>
    <mergeCell ref="P6:R7"/>
    <mergeCell ref="X10:X11"/>
    <mergeCell ref="Z10:Z11"/>
    <mergeCell ref="AA10:AA11"/>
    <mergeCell ref="Q12:Q13"/>
    <mergeCell ref="R12:R13"/>
    <mergeCell ref="T12:T13"/>
    <mergeCell ref="U12:U13"/>
    <mergeCell ref="W12:W13"/>
    <mergeCell ref="U14:U15"/>
    <mergeCell ref="W16:W17"/>
    <mergeCell ref="X16:X17"/>
    <mergeCell ref="Z16:Z17"/>
    <mergeCell ref="AA16:AA17"/>
    <mergeCell ref="Z18:Z19"/>
    <mergeCell ref="H14:H15"/>
    <mergeCell ref="I14:I15"/>
    <mergeCell ref="H16:H17"/>
    <mergeCell ref="I16:I17"/>
    <mergeCell ref="K16:K17"/>
    <mergeCell ref="L16:L17"/>
    <mergeCell ref="N16:N17"/>
    <mergeCell ref="O16:O17"/>
    <mergeCell ref="Q16:Q17"/>
    <mergeCell ref="R16:R17"/>
    <mergeCell ref="H18:H19"/>
    <mergeCell ref="I18:I19"/>
    <mergeCell ref="K18:K19"/>
    <mergeCell ref="L18:L19"/>
    <mergeCell ref="N18:N19"/>
    <mergeCell ref="O18:O19"/>
    <mergeCell ref="Q18:Q19"/>
    <mergeCell ref="R18:R19"/>
    <mergeCell ref="T14:T15"/>
    <mergeCell ref="W14:W15"/>
    <mergeCell ref="K14:K15"/>
    <mergeCell ref="L14:L15"/>
    <mergeCell ref="N14:N15"/>
    <mergeCell ref="O14:O15"/>
    <mergeCell ref="M14:M15"/>
    <mergeCell ref="S14:S15"/>
    <mergeCell ref="V14:V15"/>
    <mergeCell ref="P14:R15"/>
    <mergeCell ref="P23:R23"/>
    <mergeCell ref="S23:U23"/>
    <mergeCell ref="V23:X23"/>
    <mergeCell ref="V24:X24"/>
    <mergeCell ref="S24:U24"/>
    <mergeCell ref="P24:R24"/>
    <mergeCell ref="M24:O24"/>
    <mergeCell ref="J24:L24"/>
    <mergeCell ref="G24:I24"/>
    <mergeCell ref="V25:X25"/>
    <mergeCell ref="S25:U25"/>
    <mergeCell ref="P25:R25"/>
    <mergeCell ref="M25:O25"/>
    <mergeCell ref="J25:L25"/>
    <mergeCell ref="G25:I25"/>
    <mergeCell ref="V26:X26"/>
    <mergeCell ref="V27:X27"/>
    <mergeCell ref="V30:X30"/>
    <mergeCell ref="J30:L30"/>
    <mergeCell ref="G30:I30"/>
    <mergeCell ref="S26:U26"/>
    <mergeCell ref="P27:R27"/>
    <mergeCell ref="P26:R26"/>
    <mergeCell ref="M27:O27"/>
    <mergeCell ref="M26:O26"/>
    <mergeCell ref="Y30:Z30"/>
    <mergeCell ref="Y31:Z31"/>
    <mergeCell ref="Y32:Z32"/>
    <mergeCell ref="Y34:Z34"/>
    <mergeCell ref="M30:O30"/>
    <mergeCell ref="M32:O32"/>
    <mergeCell ref="P30:R30"/>
    <mergeCell ref="S30:U30"/>
    <mergeCell ref="S34:U34"/>
    <mergeCell ref="Y33:Z33"/>
    <mergeCell ref="P33:R33"/>
    <mergeCell ref="C12:C13"/>
    <mergeCell ref="C14:C15"/>
    <mergeCell ref="C16:C17"/>
    <mergeCell ref="C18:C19"/>
    <mergeCell ref="C20:C21"/>
    <mergeCell ref="D8:F9"/>
    <mergeCell ref="D10:F11"/>
    <mergeCell ref="D12:F13"/>
    <mergeCell ref="D14:F15"/>
    <mergeCell ref="D16:F17"/>
    <mergeCell ref="D18:F19"/>
    <mergeCell ref="D20:F21"/>
    <mergeCell ref="C8:C9"/>
    <mergeCell ref="C10:C11"/>
  </mergeCells>
  <phoneticPr fontId="1"/>
  <printOptions horizontalCentered="1"/>
  <pageMargins left="0.51181102362204722" right="0.31496062992125984" top="0.55118110236220474" bottom="0" header="0.31496062992125984" footer="0.31496062992125984"/>
  <pageSetup paperSize="9" scale="94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F59E3-A1B0-4725-94F9-6AB2DE9D3389}">
  <dimension ref="B2:AG34"/>
  <sheetViews>
    <sheetView showGridLines="0" topLeftCell="A4" zoomScaleNormal="100" workbookViewId="0">
      <selection activeCell="AI22" sqref="AI22"/>
    </sheetView>
  </sheetViews>
  <sheetFormatPr defaultColWidth="9" defaultRowHeight="14.4"/>
  <cols>
    <col min="1" max="1" width="9" style="1"/>
    <col min="2" max="2" width="2.8984375" style="1" customWidth="1"/>
    <col min="3" max="3" width="10.19921875" style="8" customWidth="1"/>
    <col min="4" max="5" width="3.09765625" style="8" customWidth="1"/>
    <col min="6" max="6" width="3.09765625" style="1" customWidth="1"/>
    <col min="7" max="7" width="3.59765625" style="1" customWidth="1"/>
    <col min="8" max="8" width="1.59765625" style="1" customWidth="1"/>
    <col min="9" max="10" width="3.59765625" style="1" customWidth="1"/>
    <col min="11" max="11" width="1.59765625" style="1" customWidth="1"/>
    <col min="12" max="13" width="3.59765625" style="1" customWidth="1"/>
    <col min="14" max="14" width="1.59765625" style="1" customWidth="1"/>
    <col min="15" max="16" width="3.59765625" style="1" customWidth="1"/>
    <col min="17" max="17" width="1.59765625" style="1" customWidth="1"/>
    <col min="18" max="19" width="3.59765625" style="1" customWidth="1"/>
    <col min="20" max="20" width="1.59765625" style="1" customWidth="1"/>
    <col min="21" max="22" width="3.59765625" style="1" customWidth="1"/>
    <col min="23" max="23" width="1.59765625" style="1" customWidth="1"/>
    <col min="24" max="25" width="3.59765625" style="1" customWidth="1"/>
    <col min="26" max="26" width="1.59765625" style="1" customWidth="1"/>
    <col min="27" max="27" width="3.59765625" style="1" customWidth="1"/>
    <col min="28" max="28" width="8.59765625" style="1" customWidth="1"/>
    <col min="29" max="29" width="5.8984375" style="1" customWidth="1"/>
    <col min="30" max="30" width="6.59765625" style="1" customWidth="1"/>
    <col min="31" max="32" width="5.3984375" style="1" customWidth="1"/>
    <col min="33" max="33" width="16.5" style="1" customWidth="1"/>
    <col min="34" max="16384" width="9" style="1"/>
  </cols>
  <sheetData>
    <row r="2" spans="2:33">
      <c r="AF2" s="120" t="s">
        <v>60</v>
      </c>
      <c r="AG2" s="120"/>
    </row>
    <row r="3" spans="2:33" ht="30.75" customHeight="1">
      <c r="C3" s="5" t="s">
        <v>58</v>
      </c>
      <c r="D3" s="5"/>
      <c r="E3" s="5"/>
      <c r="AB3" s="2"/>
      <c r="AF3" s="121" t="s">
        <v>61</v>
      </c>
      <c r="AG3" s="122"/>
    </row>
    <row r="4" spans="2:33" ht="23.25" customHeight="1" thickBot="1">
      <c r="E4" s="123" t="s">
        <v>59</v>
      </c>
      <c r="F4" s="123"/>
      <c r="G4" s="189" t="s">
        <v>11</v>
      </c>
      <c r="H4" s="189"/>
      <c r="I4" s="189"/>
      <c r="J4" s="190" t="s">
        <v>56</v>
      </c>
      <c r="K4" s="190"/>
      <c r="L4" s="190"/>
      <c r="M4" s="4"/>
      <c r="N4" s="4"/>
      <c r="O4" s="4"/>
      <c r="P4" s="123" t="s">
        <v>75</v>
      </c>
      <c r="Q4" s="123"/>
      <c r="R4" s="123"/>
      <c r="S4" s="123"/>
      <c r="T4" s="189" t="s">
        <v>12</v>
      </c>
      <c r="U4" s="189"/>
      <c r="V4" s="189"/>
      <c r="W4" s="31"/>
      <c r="X4" s="31"/>
      <c r="Y4" s="4"/>
      <c r="Z4" s="3"/>
      <c r="AA4" s="3"/>
      <c r="AB4" s="1" t="s">
        <v>13</v>
      </c>
    </row>
    <row r="5" spans="2:33" ht="19.5" customHeight="1" thickTop="1">
      <c r="B5" s="124" t="s">
        <v>2</v>
      </c>
      <c r="C5" s="87" t="s">
        <v>2</v>
      </c>
      <c r="D5" s="87"/>
      <c r="E5" s="87"/>
      <c r="F5" s="87"/>
      <c r="G5" s="86">
        <v>1</v>
      </c>
      <c r="H5" s="87"/>
      <c r="I5" s="88"/>
      <c r="J5" s="86">
        <v>2</v>
      </c>
      <c r="K5" s="87"/>
      <c r="L5" s="88"/>
      <c r="M5" s="86">
        <v>3</v>
      </c>
      <c r="N5" s="87"/>
      <c r="O5" s="88"/>
      <c r="P5" s="86">
        <v>4</v>
      </c>
      <c r="Q5" s="87"/>
      <c r="R5" s="88"/>
      <c r="S5" s="86">
        <v>5</v>
      </c>
      <c r="T5" s="87"/>
      <c r="U5" s="88"/>
      <c r="V5" s="86">
        <v>6</v>
      </c>
      <c r="W5" s="87"/>
      <c r="X5" s="88"/>
      <c r="Y5" s="86">
        <v>7</v>
      </c>
      <c r="Z5" s="87"/>
      <c r="AA5" s="88"/>
      <c r="AB5" s="127" t="s">
        <v>3</v>
      </c>
      <c r="AC5" s="129" t="s">
        <v>4</v>
      </c>
      <c r="AD5" s="129" t="s">
        <v>5</v>
      </c>
      <c r="AE5" s="131" t="s">
        <v>6</v>
      </c>
      <c r="AF5" s="132" t="s">
        <v>7</v>
      </c>
      <c r="AG5" s="6" t="s">
        <v>8</v>
      </c>
    </row>
    <row r="6" spans="2:33" ht="21.9" customHeight="1">
      <c r="B6" s="125"/>
      <c r="C6" s="134" t="s">
        <v>0</v>
      </c>
      <c r="D6" s="183" t="s">
        <v>1</v>
      </c>
      <c r="E6" s="184"/>
      <c r="F6" s="185"/>
      <c r="G6" s="114" t="str">
        <f>IF(C8="","",C8)</f>
        <v>村松悠己</v>
      </c>
      <c r="H6" s="115"/>
      <c r="I6" s="116"/>
      <c r="J6" s="114" t="str">
        <f>IF(C10="","",C10)</f>
        <v>山田真由子</v>
      </c>
      <c r="K6" s="115"/>
      <c r="L6" s="116"/>
      <c r="M6" s="114" t="str">
        <f>IF(C12="","",C12)</f>
        <v>坂又久善</v>
      </c>
      <c r="N6" s="115"/>
      <c r="O6" s="116"/>
      <c r="P6" s="114" t="str">
        <f>IF(C14="","",C14)</f>
        <v>小林広明</v>
      </c>
      <c r="Q6" s="115"/>
      <c r="R6" s="116"/>
      <c r="S6" s="114" t="str">
        <f>IF(C16="","",C16)</f>
        <v>山本幸夫</v>
      </c>
      <c r="T6" s="115"/>
      <c r="U6" s="116"/>
      <c r="V6" s="114" t="str">
        <f>IF(C18="","",C18)</f>
        <v>古屋星二</v>
      </c>
      <c r="W6" s="115"/>
      <c r="X6" s="116"/>
      <c r="Y6" s="114" t="str">
        <f>IF(C20="","",C20)</f>
        <v/>
      </c>
      <c r="Z6" s="115"/>
      <c r="AA6" s="116"/>
      <c r="AB6" s="128"/>
      <c r="AC6" s="130"/>
      <c r="AD6" s="130"/>
      <c r="AE6" s="130"/>
      <c r="AF6" s="133"/>
      <c r="AG6" s="136" t="s">
        <v>9</v>
      </c>
    </row>
    <row r="7" spans="2:33" ht="21.9" customHeight="1">
      <c r="B7" s="126"/>
      <c r="C7" s="135"/>
      <c r="D7" s="186"/>
      <c r="E7" s="187"/>
      <c r="F7" s="188"/>
      <c r="G7" s="117"/>
      <c r="H7" s="118"/>
      <c r="I7" s="119"/>
      <c r="J7" s="117"/>
      <c r="K7" s="118"/>
      <c r="L7" s="119"/>
      <c r="M7" s="117"/>
      <c r="N7" s="118"/>
      <c r="O7" s="119"/>
      <c r="P7" s="117"/>
      <c r="Q7" s="118"/>
      <c r="R7" s="119"/>
      <c r="S7" s="117"/>
      <c r="T7" s="118"/>
      <c r="U7" s="119"/>
      <c r="V7" s="117"/>
      <c r="W7" s="118"/>
      <c r="X7" s="119"/>
      <c r="Y7" s="117"/>
      <c r="Z7" s="118"/>
      <c r="AA7" s="119"/>
      <c r="AB7" s="128"/>
      <c r="AC7" s="130"/>
      <c r="AD7" s="130"/>
      <c r="AE7" s="130"/>
      <c r="AF7" s="133"/>
      <c r="AG7" s="128"/>
    </row>
    <row r="8" spans="2:33" ht="21.9" customHeight="1">
      <c r="B8" s="137">
        <v>1</v>
      </c>
      <c r="C8" s="57" t="s">
        <v>76</v>
      </c>
      <c r="D8" s="59" t="s">
        <v>82</v>
      </c>
      <c r="E8" s="60"/>
      <c r="F8" s="61"/>
      <c r="G8" s="174"/>
      <c r="H8" s="175"/>
      <c r="I8" s="176"/>
      <c r="J8" s="104">
        <v>2</v>
      </c>
      <c r="K8" s="96" t="s">
        <v>50</v>
      </c>
      <c r="L8" s="112">
        <v>0</v>
      </c>
      <c r="M8" s="104">
        <v>1</v>
      </c>
      <c r="N8" s="96" t="s">
        <v>50</v>
      </c>
      <c r="O8" s="112">
        <v>2</v>
      </c>
      <c r="P8" s="104">
        <v>2</v>
      </c>
      <c r="Q8" s="96" t="s">
        <v>50</v>
      </c>
      <c r="R8" s="112">
        <v>0</v>
      </c>
      <c r="S8" s="104">
        <v>2</v>
      </c>
      <c r="T8" s="96" t="s">
        <v>50</v>
      </c>
      <c r="U8" s="112">
        <v>0</v>
      </c>
      <c r="V8" s="104">
        <v>2</v>
      </c>
      <c r="W8" s="96" t="s">
        <v>50</v>
      </c>
      <c r="X8" s="112">
        <v>0</v>
      </c>
      <c r="Y8" s="104"/>
      <c r="Z8" s="96" t="s">
        <v>50</v>
      </c>
      <c r="AA8" s="112"/>
      <c r="AB8" s="140" t="s">
        <v>376</v>
      </c>
      <c r="AC8" s="142">
        <v>9</v>
      </c>
      <c r="AD8" s="142"/>
      <c r="AE8" s="142"/>
      <c r="AF8" s="144">
        <v>2</v>
      </c>
      <c r="AG8" s="138" t="s">
        <v>10</v>
      </c>
    </row>
    <row r="9" spans="2:33" ht="21.9" customHeight="1">
      <c r="B9" s="137"/>
      <c r="C9" s="58"/>
      <c r="D9" s="62"/>
      <c r="E9" s="63"/>
      <c r="F9" s="64"/>
      <c r="G9" s="177"/>
      <c r="H9" s="178"/>
      <c r="I9" s="179"/>
      <c r="J9" s="105"/>
      <c r="K9" s="97"/>
      <c r="L9" s="113"/>
      <c r="M9" s="105"/>
      <c r="N9" s="97"/>
      <c r="O9" s="113"/>
      <c r="P9" s="105"/>
      <c r="Q9" s="97"/>
      <c r="R9" s="113"/>
      <c r="S9" s="105"/>
      <c r="T9" s="97"/>
      <c r="U9" s="113"/>
      <c r="V9" s="105"/>
      <c r="W9" s="97"/>
      <c r="X9" s="113"/>
      <c r="Y9" s="105"/>
      <c r="Z9" s="97"/>
      <c r="AA9" s="113"/>
      <c r="AB9" s="141"/>
      <c r="AC9" s="143"/>
      <c r="AD9" s="143"/>
      <c r="AE9" s="143"/>
      <c r="AF9" s="145"/>
      <c r="AG9" s="139"/>
    </row>
    <row r="10" spans="2:33" ht="21.9" customHeight="1">
      <c r="B10" s="137">
        <v>2</v>
      </c>
      <c r="C10" s="55" t="s">
        <v>77</v>
      </c>
      <c r="D10" s="59" t="s">
        <v>83</v>
      </c>
      <c r="E10" s="60"/>
      <c r="F10" s="61"/>
      <c r="G10" s="102">
        <f>IF(L8="","",L8)</f>
        <v>0</v>
      </c>
      <c r="H10" s="98" t="s">
        <v>50</v>
      </c>
      <c r="I10" s="100">
        <f>IF(J8="","",J8)</f>
        <v>2</v>
      </c>
      <c r="J10" s="106"/>
      <c r="K10" s="107"/>
      <c r="L10" s="108"/>
      <c r="M10" s="104">
        <v>0</v>
      </c>
      <c r="N10" s="96" t="s">
        <v>50</v>
      </c>
      <c r="O10" s="112">
        <v>2</v>
      </c>
      <c r="P10" s="104">
        <v>2</v>
      </c>
      <c r="Q10" s="96" t="s">
        <v>50</v>
      </c>
      <c r="R10" s="112">
        <v>0</v>
      </c>
      <c r="S10" s="104">
        <v>1</v>
      </c>
      <c r="T10" s="96" t="s">
        <v>50</v>
      </c>
      <c r="U10" s="112">
        <v>2</v>
      </c>
      <c r="V10" s="104">
        <v>1</v>
      </c>
      <c r="W10" s="96" t="s">
        <v>50</v>
      </c>
      <c r="X10" s="112">
        <v>2</v>
      </c>
      <c r="Y10" s="104"/>
      <c r="Z10" s="96" t="s">
        <v>50</v>
      </c>
      <c r="AA10" s="112"/>
      <c r="AB10" s="140" t="s">
        <v>386</v>
      </c>
      <c r="AC10" s="142">
        <v>6</v>
      </c>
      <c r="AD10" s="142"/>
      <c r="AE10" s="142"/>
      <c r="AF10" s="144">
        <v>5</v>
      </c>
      <c r="AG10" s="138" t="s">
        <v>10</v>
      </c>
    </row>
    <row r="11" spans="2:33" ht="21.9" customHeight="1">
      <c r="B11" s="137"/>
      <c r="C11" s="56"/>
      <c r="D11" s="62"/>
      <c r="E11" s="63"/>
      <c r="F11" s="64"/>
      <c r="G11" s="103"/>
      <c r="H11" s="99"/>
      <c r="I11" s="101"/>
      <c r="J11" s="109"/>
      <c r="K11" s="110"/>
      <c r="L11" s="111"/>
      <c r="M11" s="105"/>
      <c r="N11" s="97"/>
      <c r="O11" s="113"/>
      <c r="P11" s="105"/>
      <c r="Q11" s="97"/>
      <c r="R11" s="113"/>
      <c r="S11" s="105"/>
      <c r="T11" s="97"/>
      <c r="U11" s="113"/>
      <c r="V11" s="105"/>
      <c r="W11" s="97"/>
      <c r="X11" s="113"/>
      <c r="Y11" s="105"/>
      <c r="Z11" s="97"/>
      <c r="AA11" s="113"/>
      <c r="AB11" s="141"/>
      <c r="AC11" s="143"/>
      <c r="AD11" s="143"/>
      <c r="AE11" s="143"/>
      <c r="AF11" s="145"/>
      <c r="AG11" s="139"/>
    </row>
    <row r="12" spans="2:33" ht="21.9" customHeight="1">
      <c r="B12" s="137">
        <v>3</v>
      </c>
      <c r="C12" s="57" t="s">
        <v>78</v>
      </c>
      <c r="D12" s="59" t="s">
        <v>84</v>
      </c>
      <c r="E12" s="60"/>
      <c r="F12" s="61"/>
      <c r="G12" s="102">
        <f>IF(O8="","",O8)</f>
        <v>2</v>
      </c>
      <c r="H12" s="98" t="s">
        <v>50</v>
      </c>
      <c r="I12" s="100">
        <f>IF(M8="","",M8)</f>
        <v>1</v>
      </c>
      <c r="J12" s="146">
        <f>IF(O10="","",O10)</f>
        <v>2</v>
      </c>
      <c r="K12" s="98" t="s">
        <v>50</v>
      </c>
      <c r="L12" s="100">
        <f>IF(M10="","",M10)</f>
        <v>0</v>
      </c>
      <c r="M12" s="106"/>
      <c r="N12" s="107"/>
      <c r="O12" s="108"/>
      <c r="P12" s="104">
        <v>2</v>
      </c>
      <c r="Q12" s="96" t="s">
        <v>50</v>
      </c>
      <c r="R12" s="112">
        <v>0</v>
      </c>
      <c r="S12" s="104">
        <v>2</v>
      </c>
      <c r="T12" s="96" t="s">
        <v>50</v>
      </c>
      <c r="U12" s="112">
        <v>1</v>
      </c>
      <c r="V12" s="104">
        <v>2</v>
      </c>
      <c r="W12" s="96" t="s">
        <v>50</v>
      </c>
      <c r="X12" s="112">
        <v>1</v>
      </c>
      <c r="Y12" s="104"/>
      <c r="Z12" s="96" t="s">
        <v>50</v>
      </c>
      <c r="AA12" s="112"/>
      <c r="AB12" s="140" t="s">
        <v>382</v>
      </c>
      <c r="AC12" s="142">
        <v>10</v>
      </c>
      <c r="AD12" s="142"/>
      <c r="AE12" s="142"/>
      <c r="AF12" s="144">
        <v>1</v>
      </c>
      <c r="AG12" s="138" t="s">
        <v>10</v>
      </c>
    </row>
    <row r="13" spans="2:33" ht="21.9" customHeight="1">
      <c r="B13" s="137"/>
      <c r="C13" s="58"/>
      <c r="D13" s="62"/>
      <c r="E13" s="63"/>
      <c r="F13" s="64"/>
      <c r="G13" s="103"/>
      <c r="H13" s="99"/>
      <c r="I13" s="101"/>
      <c r="J13" s="147"/>
      <c r="K13" s="99"/>
      <c r="L13" s="101"/>
      <c r="M13" s="109"/>
      <c r="N13" s="110"/>
      <c r="O13" s="111"/>
      <c r="P13" s="105"/>
      <c r="Q13" s="97"/>
      <c r="R13" s="113"/>
      <c r="S13" s="105"/>
      <c r="T13" s="97"/>
      <c r="U13" s="113"/>
      <c r="V13" s="105"/>
      <c r="W13" s="97"/>
      <c r="X13" s="113"/>
      <c r="Y13" s="105"/>
      <c r="Z13" s="97"/>
      <c r="AA13" s="113"/>
      <c r="AB13" s="141"/>
      <c r="AC13" s="143"/>
      <c r="AD13" s="143"/>
      <c r="AE13" s="143"/>
      <c r="AF13" s="145"/>
      <c r="AG13" s="139"/>
    </row>
    <row r="14" spans="2:33" ht="21.9" customHeight="1">
      <c r="B14" s="137">
        <v>4</v>
      </c>
      <c r="C14" s="57" t="s">
        <v>79</v>
      </c>
      <c r="D14" s="59" t="s">
        <v>85</v>
      </c>
      <c r="E14" s="60"/>
      <c r="F14" s="61"/>
      <c r="G14" s="102">
        <f>IF(R8="","",R8)</f>
        <v>0</v>
      </c>
      <c r="H14" s="98" t="s">
        <v>50</v>
      </c>
      <c r="I14" s="100">
        <f>IF(P8="","",P8)</f>
        <v>2</v>
      </c>
      <c r="J14" s="146">
        <f>IF(R10="","",R10)</f>
        <v>0</v>
      </c>
      <c r="K14" s="98" t="s">
        <v>50</v>
      </c>
      <c r="L14" s="100">
        <f>IF(P10="","",P10)</f>
        <v>2</v>
      </c>
      <c r="M14" s="102">
        <f>IF(R12="","",R12)</f>
        <v>0</v>
      </c>
      <c r="N14" s="98" t="s">
        <v>50</v>
      </c>
      <c r="O14" s="100">
        <f>IF(P12="","",P12)</f>
        <v>2</v>
      </c>
      <c r="P14" s="106"/>
      <c r="Q14" s="107"/>
      <c r="R14" s="108"/>
      <c r="S14" s="104">
        <v>0</v>
      </c>
      <c r="T14" s="96" t="s">
        <v>50</v>
      </c>
      <c r="U14" s="112">
        <v>2</v>
      </c>
      <c r="V14" s="104">
        <v>0</v>
      </c>
      <c r="W14" s="96" t="s">
        <v>50</v>
      </c>
      <c r="X14" s="112">
        <v>2</v>
      </c>
      <c r="Y14" s="104"/>
      <c r="Z14" s="96" t="s">
        <v>50</v>
      </c>
      <c r="AA14" s="112"/>
      <c r="AB14" s="140" t="s">
        <v>375</v>
      </c>
      <c r="AC14" s="142">
        <v>5</v>
      </c>
      <c r="AD14" s="142"/>
      <c r="AE14" s="142"/>
      <c r="AF14" s="144">
        <v>6</v>
      </c>
      <c r="AG14" s="138" t="s">
        <v>10</v>
      </c>
    </row>
    <row r="15" spans="2:33" ht="21.9" customHeight="1">
      <c r="B15" s="137"/>
      <c r="C15" s="58"/>
      <c r="D15" s="62"/>
      <c r="E15" s="63"/>
      <c r="F15" s="64"/>
      <c r="G15" s="103"/>
      <c r="H15" s="99"/>
      <c r="I15" s="101"/>
      <c r="J15" s="147"/>
      <c r="K15" s="99"/>
      <c r="L15" s="101"/>
      <c r="M15" s="103"/>
      <c r="N15" s="99"/>
      <c r="O15" s="101"/>
      <c r="P15" s="109"/>
      <c r="Q15" s="110"/>
      <c r="R15" s="111"/>
      <c r="S15" s="105"/>
      <c r="T15" s="97"/>
      <c r="U15" s="113"/>
      <c r="V15" s="105"/>
      <c r="W15" s="97"/>
      <c r="X15" s="113"/>
      <c r="Y15" s="105"/>
      <c r="Z15" s="97"/>
      <c r="AA15" s="113"/>
      <c r="AB15" s="141"/>
      <c r="AC15" s="143"/>
      <c r="AD15" s="143"/>
      <c r="AE15" s="143"/>
      <c r="AF15" s="145"/>
      <c r="AG15" s="139"/>
    </row>
    <row r="16" spans="2:33" ht="21.9" customHeight="1">
      <c r="B16" s="137">
        <v>5</v>
      </c>
      <c r="C16" s="57" t="s">
        <v>80</v>
      </c>
      <c r="D16" s="59" t="s">
        <v>86</v>
      </c>
      <c r="E16" s="60"/>
      <c r="F16" s="61"/>
      <c r="G16" s="102">
        <f>IF(U8="","",U8)</f>
        <v>0</v>
      </c>
      <c r="H16" s="98" t="s">
        <v>50</v>
      </c>
      <c r="I16" s="100">
        <f>IF(S8="","",S8)</f>
        <v>2</v>
      </c>
      <c r="J16" s="146">
        <f>IF(U10="","",U10)</f>
        <v>2</v>
      </c>
      <c r="K16" s="98" t="s">
        <v>50</v>
      </c>
      <c r="L16" s="100">
        <f>IF(S10="","",S10)</f>
        <v>1</v>
      </c>
      <c r="M16" s="102">
        <f>IF(U12="","",U12)</f>
        <v>1</v>
      </c>
      <c r="N16" s="98" t="s">
        <v>50</v>
      </c>
      <c r="O16" s="100">
        <f>IF(S12="","",S12)</f>
        <v>2</v>
      </c>
      <c r="P16" s="146">
        <f>IF(U14="","",U14)</f>
        <v>2</v>
      </c>
      <c r="Q16" s="98" t="s">
        <v>50</v>
      </c>
      <c r="R16" s="100">
        <f>IF(S14="","",S14)</f>
        <v>0</v>
      </c>
      <c r="S16" s="148"/>
      <c r="T16" s="149"/>
      <c r="U16" s="150"/>
      <c r="V16" s="104">
        <v>2</v>
      </c>
      <c r="W16" s="96" t="s">
        <v>50</v>
      </c>
      <c r="X16" s="112">
        <v>0</v>
      </c>
      <c r="Y16" s="104"/>
      <c r="Z16" s="96" t="s">
        <v>50</v>
      </c>
      <c r="AA16" s="112"/>
      <c r="AB16" s="140" t="s">
        <v>377</v>
      </c>
      <c r="AC16" s="142">
        <v>8</v>
      </c>
      <c r="AD16" s="142"/>
      <c r="AE16" s="142"/>
      <c r="AF16" s="144">
        <v>3</v>
      </c>
      <c r="AG16" s="138" t="s">
        <v>10</v>
      </c>
    </row>
    <row r="17" spans="2:33" ht="21.9" customHeight="1">
      <c r="B17" s="137"/>
      <c r="C17" s="58"/>
      <c r="D17" s="62"/>
      <c r="E17" s="63"/>
      <c r="F17" s="64"/>
      <c r="G17" s="103"/>
      <c r="H17" s="99"/>
      <c r="I17" s="101"/>
      <c r="J17" s="147"/>
      <c r="K17" s="99"/>
      <c r="L17" s="101"/>
      <c r="M17" s="103"/>
      <c r="N17" s="99"/>
      <c r="O17" s="101"/>
      <c r="P17" s="147"/>
      <c r="Q17" s="99"/>
      <c r="R17" s="101"/>
      <c r="S17" s="151"/>
      <c r="T17" s="152"/>
      <c r="U17" s="153"/>
      <c r="V17" s="105"/>
      <c r="W17" s="97"/>
      <c r="X17" s="113"/>
      <c r="Y17" s="105"/>
      <c r="Z17" s="97"/>
      <c r="AA17" s="113"/>
      <c r="AB17" s="141"/>
      <c r="AC17" s="143"/>
      <c r="AD17" s="143"/>
      <c r="AE17" s="143"/>
      <c r="AF17" s="145"/>
      <c r="AG17" s="139"/>
    </row>
    <row r="18" spans="2:33" ht="21.9" customHeight="1">
      <c r="B18" s="137">
        <v>6</v>
      </c>
      <c r="C18" s="57" t="s">
        <v>81</v>
      </c>
      <c r="D18" s="59" t="s">
        <v>73</v>
      </c>
      <c r="E18" s="60"/>
      <c r="F18" s="61"/>
      <c r="G18" s="102">
        <f>IF(X8="","",X8)</f>
        <v>0</v>
      </c>
      <c r="H18" s="98" t="s">
        <v>50</v>
      </c>
      <c r="I18" s="100">
        <f>IF(V8="","",V8)</f>
        <v>2</v>
      </c>
      <c r="J18" s="146">
        <f>IF(X10="","",X10)</f>
        <v>2</v>
      </c>
      <c r="K18" s="98" t="s">
        <v>50</v>
      </c>
      <c r="L18" s="100">
        <f>IF(V10="","",V10)</f>
        <v>1</v>
      </c>
      <c r="M18" s="102">
        <f>IF(X12="","",X12)</f>
        <v>1</v>
      </c>
      <c r="N18" s="98" t="s">
        <v>50</v>
      </c>
      <c r="O18" s="100">
        <f>IF(V12="","",V12)</f>
        <v>2</v>
      </c>
      <c r="P18" s="146">
        <f>IF(X14="","",X14)</f>
        <v>2</v>
      </c>
      <c r="Q18" s="98" t="s">
        <v>50</v>
      </c>
      <c r="R18" s="100">
        <f>IF(V14="","",V14)</f>
        <v>0</v>
      </c>
      <c r="S18" s="146">
        <f>IF(X16="","",X16)</f>
        <v>0</v>
      </c>
      <c r="T18" s="98" t="s">
        <v>50</v>
      </c>
      <c r="U18" s="100">
        <f>IF(V16="","",V16)</f>
        <v>2</v>
      </c>
      <c r="V18" s="154"/>
      <c r="W18" s="155"/>
      <c r="X18" s="156"/>
      <c r="Y18" s="104"/>
      <c r="Z18" s="96" t="s">
        <v>50</v>
      </c>
      <c r="AA18" s="112"/>
      <c r="AB18" s="140" t="s">
        <v>374</v>
      </c>
      <c r="AC18" s="142">
        <v>7</v>
      </c>
      <c r="AD18" s="142"/>
      <c r="AE18" s="142"/>
      <c r="AF18" s="144">
        <v>4</v>
      </c>
      <c r="AG18" s="138" t="s">
        <v>10</v>
      </c>
    </row>
    <row r="19" spans="2:33" ht="21.9" customHeight="1">
      <c r="B19" s="137"/>
      <c r="C19" s="58"/>
      <c r="D19" s="62"/>
      <c r="E19" s="63"/>
      <c r="F19" s="64"/>
      <c r="G19" s="103"/>
      <c r="H19" s="99"/>
      <c r="I19" s="101"/>
      <c r="J19" s="147"/>
      <c r="K19" s="99"/>
      <c r="L19" s="101"/>
      <c r="M19" s="103"/>
      <c r="N19" s="99"/>
      <c r="O19" s="101"/>
      <c r="P19" s="147"/>
      <c r="Q19" s="99"/>
      <c r="R19" s="101"/>
      <c r="S19" s="147"/>
      <c r="T19" s="99"/>
      <c r="U19" s="101"/>
      <c r="V19" s="157"/>
      <c r="W19" s="158"/>
      <c r="X19" s="159"/>
      <c r="Y19" s="105"/>
      <c r="Z19" s="97"/>
      <c r="AA19" s="113"/>
      <c r="AB19" s="141"/>
      <c r="AC19" s="143"/>
      <c r="AD19" s="143"/>
      <c r="AE19" s="143"/>
      <c r="AF19" s="145"/>
      <c r="AG19" s="139"/>
    </row>
    <row r="20" spans="2:33" ht="21.9" customHeight="1">
      <c r="B20" s="137">
        <v>7</v>
      </c>
      <c r="C20" s="57"/>
      <c r="D20" s="59"/>
      <c r="E20" s="60"/>
      <c r="F20" s="61"/>
      <c r="G20" s="102" t="str">
        <f>IF(AA8="","",AA8)</f>
        <v/>
      </c>
      <c r="H20" s="98" t="s">
        <v>50</v>
      </c>
      <c r="I20" s="100" t="str">
        <f>IF(Y8="","",Y8)</f>
        <v/>
      </c>
      <c r="J20" s="146" t="str">
        <f>IF(AA10="","",AA10)</f>
        <v/>
      </c>
      <c r="K20" s="98" t="s">
        <v>50</v>
      </c>
      <c r="L20" s="100" t="str">
        <f>IF(Y10="","",Y10)</f>
        <v/>
      </c>
      <c r="M20" s="102" t="str">
        <f>IF(AA12="","",AA12)</f>
        <v/>
      </c>
      <c r="N20" s="98" t="s">
        <v>50</v>
      </c>
      <c r="O20" s="100" t="str">
        <f>IF(Y12="","",Y12)</f>
        <v/>
      </c>
      <c r="P20" s="146" t="str">
        <f>IF(AA14="","",AA14)</f>
        <v/>
      </c>
      <c r="Q20" s="98" t="s">
        <v>50</v>
      </c>
      <c r="R20" s="100" t="str">
        <f>IF(Y14="","",Y14)</f>
        <v/>
      </c>
      <c r="S20" s="146" t="str">
        <f>IF(AA16="","",AA16)</f>
        <v/>
      </c>
      <c r="T20" s="98" t="s">
        <v>50</v>
      </c>
      <c r="U20" s="100" t="str">
        <f>IF(Y16="","",Y16)</f>
        <v/>
      </c>
      <c r="V20" s="146" t="str">
        <f>IF(AA18="","",AA18)</f>
        <v/>
      </c>
      <c r="W20" s="98" t="s">
        <v>50</v>
      </c>
      <c r="X20" s="100" t="str">
        <f>IF(Y18="","",Y18)</f>
        <v/>
      </c>
      <c r="Y20" s="154"/>
      <c r="Z20" s="155"/>
      <c r="AA20" s="191"/>
      <c r="AB20" s="140" t="s">
        <v>50</v>
      </c>
      <c r="AC20" s="142"/>
      <c r="AD20" s="142"/>
      <c r="AE20" s="142"/>
      <c r="AF20" s="144"/>
      <c r="AG20" s="138" t="s">
        <v>10</v>
      </c>
    </row>
    <row r="21" spans="2:33" ht="21.9" customHeight="1">
      <c r="B21" s="137"/>
      <c r="C21" s="58"/>
      <c r="D21" s="62"/>
      <c r="E21" s="63"/>
      <c r="F21" s="64"/>
      <c r="G21" s="103"/>
      <c r="H21" s="99"/>
      <c r="I21" s="101"/>
      <c r="J21" s="147"/>
      <c r="K21" s="99"/>
      <c r="L21" s="101"/>
      <c r="M21" s="103"/>
      <c r="N21" s="99"/>
      <c r="O21" s="101"/>
      <c r="P21" s="147"/>
      <c r="Q21" s="99"/>
      <c r="R21" s="101"/>
      <c r="S21" s="147"/>
      <c r="T21" s="99"/>
      <c r="U21" s="101"/>
      <c r="V21" s="147"/>
      <c r="W21" s="164"/>
      <c r="X21" s="101"/>
      <c r="Y21" s="157"/>
      <c r="Z21" s="158"/>
      <c r="AA21" s="192"/>
      <c r="AB21" s="141"/>
      <c r="AC21" s="143"/>
      <c r="AD21" s="143"/>
      <c r="AE21" s="143"/>
      <c r="AF21" s="145"/>
      <c r="AG21" s="139"/>
    </row>
    <row r="22" spans="2:33" ht="18.75" customHeight="1">
      <c r="C22" s="33" t="s">
        <v>89</v>
      </c>
    </row>
    <row r="23" spans="2:33" ht="18" customHeight="1">
      <c r="C23" s="160" t="s">
        <v>14</v>
      </c>
      <c r="D23" s="86" t="s">
        <v>16</v>
      </c>
      <c r="E23" s="87"/>
      <c r="F23" s="88"/>
      <c r="G23" s="86" t="s">
        <v>17</v>
      </c>
      <c r="H23" s="87"/>
      <c r="I23" s="88"/>
      <c r="J23" s="86" t="s">
        <v>18</v>
      </c>
      <c r="K23" s="87"/>
      <c r="L23" s="88"/>
      <c r="M23" s="86" t="s">
        <v>19</v>
      </c>
      <c r="N23" s="87"/>
      <c r="O23" s="88"/>
      <c r="P23" s="86" t="s">
        <v>20</v>
      </c>
      <c r="Q23" s="87"/>
      <c r="R23" s="88"/>
      <c r="S23" s="86" t="s">
        <v>21</v>
      </c>
      <c r="T23" s="87"/>
      <c r="U23" s="88"/>
      <c r="V23" s="86" t="s">
        <v>22</v>
      </c>
      <c r="W23" s="87"/>
      <c r="X23" s="88"/>
      <c r="Y23" s="86" t="s">
        <v>55</v>
      </c>
      <c r="Z23" s="87"/>
      <c r="AA23" s="88"/>
      <c r="AB23" s="10"/>
    </row>
    <row r="24" spans="2:33" ht="18" customHeight="1" thickBot="1">
      <c r="C24" s="161"/>
      <c r="D24" s="93" t="s">
        <v>23</v>
      </c>
      <c r="E24" s="94"/>
      <c r="F24" s="95"/>
      <c r="G24" s="93" t="s">
        <v>24</v>
      </c>
      <c r="H24" s="94"/>
      <c r="I24" s="95"/>
      <c r="J24" s="93" t="s">
        <v>25</v>
      </c>
      <c r="K24" s="94"/>
      <c r="L24" s="95"/>
      <c r="M24" s="93" t="s">
        <v>26</v>
      </c>
      <c r="N24" s="94"/>
      <c r="O24" s="95"/>
      <c r="P24" s="93" t="s">
        <v>27</v>
      </c>
      <c r="Q24" s="94"/>
      <c r="R24" s="95"/>
      <c r="S24" s="93" t="s">
        <v>28</v>
      </c>
      <c r="T24" s="94"/>
      <c r="U24" s="95"/>
      <c r="V24" s="93" t="s">
        <v>29</v>
      </c>
      <c r="W24" s="94"/>
      <c r="X24" s="95"/>
      <c r="Y24" s="93"/>
      <c r="Z24" s="94"/>
      <c r="AA24" s="95"/>
      <c r="AB24" s="11"/>
    </row>
    <row r="25" spans="2:33" ht="18" customHeight="1" thickTop="1">
      <c r="C25" s="162" t="s">
        <v>15</v>
      </c>
      <c r="D25" s="83" t="s">
        <v>30</v>
      </c>
      <c r="E25" s="84"/>
      <c r="F25" s="85"/>
      <c r="G25" s="83" t="s">
        <v>31</v>
      </c>
      <c r="H25" s="84"/>
      <c r="I25" s="85"/>
      <c r="J25" s="83" t="s">
        <v>32</v>
      </c>
      <c r="K25" s="84"/>
      <c r="L25" s="85"/>
      <c r="M25" s="83" t="s">
        <v>33</v>
      </c>
      <c r="N25" s="84"/>
      <c r="O25" s="85"/>
      <c r="P25" s="83" t="s">
        <v>34</v>
      </c>
      <c r="Q25" s="84"/>
      <c r="R25" s="85"/>
      <c r="S25" s="83" t="s">
        <v>35</v>
      </c>
      <c r="T25" s="84"/>
      <c r="U25" s="85"/>
      <c r="V25" s="83" t="s">
        <v>36</v>
      </c>
      <c r="W25" s="84"/>
      <c r="X25" s="85"/>
      <c r="Y25" s="83" t="s">
        <v>48</v>
      </c>
      <c r="Z25" s="84"/>
      <c r="AA25" s="85"/>
      <c r="AB25" s="11"/>
    </row>
    <row r="26" spans="2:33" ht="18" customHeight="1">
      <c r="C26" s="161"/>
      <c r="D26" s="86" t="s">
        <v>37</v>
      </c>
      <c r="E26" s="87"/>
      <c r="F26" s="88"/>
      <c r="G26" s="86" t="s">
        <v>38</v>
      </c>
      <c r="H26" s="87"/>
      <c r="I26" s="88"/>
      <c r="J26" s="86" t="s">
        <v>39</v>
      </c>
      <c r="K26" s="87"/>
      <c r="L26" s="88"/>
      <c r="M26" s="86" t="s">
        <v>40</v>
      </c>
      <c r="N26" s="87"/>
      <c r="O26" s="88"/>
      <c r="P26" s="86" t="s">
        <v>41</v>
      </c>
      <c r="Q26" s="87"/>
      <c r="R26" s="88"/>
      <c r="S26" s="86" t="s">
        <v>42</v>
      </c>
      <c r="T26" s="87"/>
      <c r="U26" s="88"/>
      <c r="V26" s="86" t="s">
        <v>43</v>
      </c>
      <c r="W26" s="87"/>
      <c r="X26" s="88"/>
      <c r="Y26" s="86" t="s">
        <v>44</v>
      </c>
      <c r="Z26" s="87"/>
      <c r="AA26" s="88"/>
      <c r="AB26" s="11"/>
    </row>
    <row r="27" spans="2:33" ht="18" customHeight="1">
      <c r="C27" s="163"/>
      <c r="D27" s="86" t="s">
        <v>49</v>
      </c>
      <c r="E27" s="87"/>
      <c r="F27" s="88"/>
      <c r="G27" s="86" t="s">
        <v>45</v>
      </c>
      <c r="H27" s="87"/>
      <c r="I27" s="88"/>
      <c r="J27" s="86" t="s">
        <v>46</v>
      </c>
      <c r="K27" s="87"/>
      <c r="L27" s="88"/>
      <c r="M27" s="86" t="s">
        <v>51</v>
      </c>
      <c r="N27" s="87"/>
      <c r="O27" s="88"/>
      <c r="P27" s="86" t="s">
        <v>47</v>
      </c>
      <c r="Q27" s="87"/>
      <c r="R27" s="88"/>
      <c r="S27" s="86"/>
      <c r="T27" s="87"/>
      <c r="U27" s="88"/>
      <c r="V27" s="86"/>
      <c r="W27" s="87"/>
      <c r="X27" s="88"/>
      <c r="Y27" s="86"/>
      <c r="Z27" s="87"/>
      <c r="AA27" s="88"/>
      <c r="AB27" s="11"/>
    </row>
    <row r="29" spans="2:33" ht="54" customHeight="1">
      <c r="G29" s="30" t="s">
        <v>54</v>
      </c>
      <c r="AC29" s="32" t="s">
        <v>57</v>
      </c>
    </row>
    <row r="30" spans="2:33">
      <c r="G30" s="90"/>
      <c r="H30" s="91"/>
      <c r="I30" s="92"/>
      <c r="J30" s="74" t="str">
        <f>IF(G31="","",G31)</f>
        <v/>
      </c>
      <c r="K30" s="75"/>
      <c r="L30" s="76"/>
      <c r="M30" s="74" t="str">
        <f>IF(G32="","",G32)</f>
        <v/>
      </c>
      <c r="N30" s="75"/>
      <c r="O30" s="76"/>
      <c r="P30" s="74" t="str">
        <f>IF(G33="","",G33)</f>
        <v/>
      </c>
      <c r="Q30" s="75"/>
      <c r="R30" s="76"/>
      <c r="S30" s="74" t="str">
        <f>IF(G34="","",G34)</f>
        <v/>
      </c>
      <c r="T30" s="75"/>
      <c r="U30" s="76"/>
      <c r="V30" s="66" t="s">
        <v>52</v>
      </c>
      <c r="W30" s="89"/>
      <c r="X30" s="67"/>
      <c r="Y30" s="66" t="s">
        <v>53</v>
      </c>
      <c r="Z30" s="67"/>
      <c r="AA30" s="12" t="s">
        <v>7</v>
      </c>
    </row>
    <row r="31" spans="2:33">
      <c r="G31" s="165"/>
      <c r="H31" s="166"/>
      <c r="I31" s="167"/>
      <c r="J31" s="180"/>
      <c r="K31" s="181"/>
      <c r="L31" s="182"/>
      <c r="M31" s="17"/>
      <c r="N31" s="14" t="s">
        <v>50</v>
      </c>
      <c r="O31" s="20"/>
      <c r="P31" s="17"/>
      <c r="Q31" s="14" t="s">
        <v>50</v>
      </c>
      <c r="R31" s="20"/>
      <c r="S31" s="17"/>
      <c r="T31" s="14" t="s">
        <v>50</v>
      </c>
      <c r="U31" s="20"/>
      <c r="V31" s="16"/>
      <c r="W31" s="13" t="s">
        <v>50</v>
      </c>
      <c r="X31" s="19"/>
      <c r="Y31" s="68"/>
      <c r="Z31" s="69"/>
      <c r="AA31" s="7"/>
    </row>
    <row r="32" spans="2:33">
      <c r="G32" s="168"/>
      <c r="H32" s="169"/>
      <c r="I32" s="170"/>
      <c r="J32" s="21" t="str">
        <f>IF(O31="","",O31)</f>
        <v/>
      </c>
      <c r="K32" s="22" t="s">
        <v>50</v>
      </c>
      <c r="L32" s="23" t="str">
        <f>IF(M31="","",M31)</f>
        <v/>
      </c>
      <c r="M32" s="77"/>
      <c r="N32" s="78"/>
      <c r="O32" s="79"/>
      <c r="P32" s="17"/>
      <c r="Q32" s="14" t="s">
        <v>50</v>
      </c>
      <c r="R32" s="20"/>
      <c r="S32" s="17"/>
      <c r="T32" s="14" t="s">
        <v>50</v>
      </c>
      <c r="U32" s="20"/>
      <c r="V32" s="17"/>
      <c r="W32" s="14" t="s">
        <v>50</v>
      </c>
      <c r="X32" s="20"/>
      <c r="Y32" s="70"/>
      <c r="Z32" s="71"/>
      <c r="AA32" s="27"/>
    </row>
    <row r="33" spans="7:27">
      <c r="G33" s="168"/>
      <c r="H33" s="169"/>
      <c r="I33" s="170"/>
      <c r="J33" s="21" t="str">
        <f>IF(R31="","",R31)</f>
        <v/>
      </c>
      <c r="K33" s="22" t="s">
        <v>50</v>
      </c>
      <c r="L33" s="23" t="str">
        <f>IF(P31="","",P31)</f>
        <v/>
      </c>
      <c r="M33" s="21" t="str">
        <f>IF(R32="","",R32)</f>
        <v/>
      </c>
      <c r="N33" s="22" t="s">
        <v>50</v>
      </c>
      <c r="O33" s="23" t="str">
        <f>IF(P32="","",P32)</f>
        <v/>
      </c>
      <c r="P33" s="77"/>
      <c r="Q33" s="78"/>
      <c r="R33" s="79"/>
      <c r="S33" s="17"/>
      <c r="T33" s="14" t="s">
        <v>50</v>
      </c>
      <c r="U33" s="20"/>
      <c r="V33" s="17"/>
      <c r="W33" s="14" t="s">
        <v>50</v>
      </c>
      <c r="X33" s="20"/>
      <c r="Y33" s="70"/>
      <c r="Z33" s="71"/>
      <c r="AA33" s="9"/>
    </row>
    <row r="34" spans="7:27">
      <c r="G34" s="171"/>
      <c r="H34" s="172"/>
      <c r="I34" s="173"/>
      <c r="J34" s="24" t="str">
        <f>IF(U31="","",U31)</f>
        <v/>
      </c>
      <c r="K34" s="25" t="s">
        <v>50</v>
      </c>
      <c r="L34" s="26" t="str">
        <f>IF(S31="","",S31)</f>
        <v/>
      </c>
      <c r="M34" s="24" t="str">
        <f>IF(U32="","",U32)</f>
        <v/>
      </c>
      <c r="N34" s="25" t="s">
        <v>50</v>
      </c>
      <c r="O34" s="26" t="str">
        <f>IF(S32="","",S32)</f>
        <v/>
      </c>
      <c r="P34" s="24" t="str">
        <f>IF(U33="","",U33)</f>
        <v/>
      </c>
      <c r="Q34" s="25" t="s">
        <v>50</v>
      </c>
      <c r="R34" s="26" t="str">
        <f>IF(S33="","",S33)</f>
        <v/>
      </c>
      <c r="S34" s="80"/>
      <c r="T34" s="81"/>
      <c r="U34" s="82"/>
      <c r="V34" s="18"/>
      <c r="W34" s="15" t="s">
        <v>50</v>
      </c>
      <c r="X34" s="29"/>
      <c r="Y34" s="72"/>
      <c r="Z34" s="73"/>
      <c r="AA34" s="28"/>
    </row>
  </sheetData>
  <mergeCells count="288">
    <mergeCell ref="G34:I34"/>
    <mergeCell ref="S34:U34"/>
    <mergeCell ref="Y34:Z34"/>
    <mergeCell ref="G31:I31"/>
    <mergeCell ref="J31:L31"/>
    <mergeCell ref="Y31:Z31"/>
    <mergeCell ref="G32:I32"/>
    <mergeCell ref="M32:O32"/>
    <mergeCell ref="Y32:Z32"/>
    <mergeCell ref="G30:I30"/>
    <mergeCell ref="J30:L30"/>
    <mergeCell ref="M30:O30"/>
    <mergeCell ref="P30:R30"/>
    <mergeCell ref="S30:U30"/>
    <mergeCell ref="V30:X30"/>
    <mergeCell ref="Y30:Z30"/>
    <mergeCell ref="G33:I33"/>
    <mergeCell ref="P33:R33"/>
    <mergeCell ref="Y33:Z33"/>
    <mergeCell ref="G26:I26"/>
    <mergeCell ref="J26:L26"/>
    <mergeCell ref="M26:O26"/>
    <mergeCell ref="P26:R26"/>
    <mergeCell ref="S26:U26"/>
    <mergeCell ref="V26:X26"/>
    <mergeCell ref="Y26:AA26"/>
    <mergeCell ref="V27:X27"/>
    <mergeCell ref="Y27:AA27"/>
    <mergeCell ref="V24:X24"/>
    <mergeCell ref="Y24:AA24"/>
    <mergeCell ref="C25:C27"/>
    <mergeCell ref="D25:F25"/>
    <mergeCell ref="G25:I25"/>
    <mergeCell ref="J25:L25"/>
    <mergeCell ref="M25:O25"/>
    <mergeCell ref="P25:R25"/>
    <mergeCell ref="S25:U25"/>
    <mergeCell ref="V25:X25"/>
    <mergeCell ref="D24:F24"/>
    <mergeCell ref="G24:I24"/>
    <mergeCell ref="J24:L24"/>
    <mergeCell ref="M24:O24"/>
    <mergeCell ref="P24:R24"/>
    <mergeCell ref="S24:U24"/>
    <mergeCell ref="D27:F27"/>
    <mergeCell ref="G27:I27"/>
    <mergeCell ref="J27:L27"/>
    <mergeCell ref="M27:O27"/>
    <mergeCell ref="P27:R27"/>
    <mergeCell ref="S27:U27"/>
    <mergeCell ref="Y25:AA25"/>
    <mergeCell ref="D26:F26"/>
    <mergeCell ref="AG20:AG21"/>
    <mergeCell ref="C23:C24"/>
    <mergeCell ref="D23:F23"/>
    <mergeCell ref="G23:I23"/>
    <mergeCell ref="J23:L23"/>
    <mergeCell ref="M23:O23"/>
    <mergeCell ref="P23:R23"/>
    <mergeCell ref="S23:U23"/>
    <mergeCell ref="V23:X23"/>
    <mergeCell ref="Y23:AA23"/>
    <mergeCell ref="Y20:AA21"/>
    <mergeCell ref="AB20:AB21"/>
    <mergeCell ref="AC20:AC21"/>
    <mergeCell ref="AD20:AD21"/>
    <mergeCell ref="AE20:AE21"/>
    <mergeCell ref="AF20:AF21"/>
    <mergeCell ref="S20:S21"/>
    <mergeCell ref="T20:T21"/>
    <mergeCell ref="U20:U21"/>
    <mergeCell ref="V20:V21"/>
    <mergeCell ref="W20:W21"/>
    <mergeCell ref="X20:X21"/>
    <mergeCell ref="M20:M21"/>
    <mergeCell ref="N20:N21"/>
    <mergeCell ref="O20:O21"/>
    <mergeCell ref="P20:P21"/>
    <mergeCell ref="Q20:Q21"/>
    <mergeCell ref="R20:R21"/>
    <mergeCell ref="AG18:AG19"/>
    <mergeCell ref="B20:B21"/>
    <mergeCell ref="C20:C21"/>
    <mergeCell ref="D20:F21"/>
    <mergeCell ref="G20:G21"/>
    <mergeCell ref="H20:H21"/>
    <mergeCell ref="I20:I21"/>
    <mergeCell ref="J20:J21"/>
    <mergeCell ref="K20:K21"/>
    <mergeCell ref="L20:L21"/>
    <mergeCell ref="AA18:AA19"/>
    <mergeCell ref="AB18:AB19"/>
    <mergeCell ref="AC18:AC19"/>
    <mergeCell ref="AD18:AD19"/>
    <mergeCell ref="AE18:AE19"/>
    <mergeCell ref="AF18:AF19"/>
    <mergeCell ref="S18:S19"/>
    <mergeCell ref="T18:T19"/>
    <mergeCell ref="U18:U19"/>
    <mergeCell ref="V18:X19"/>
    <mergeCell ref="Y18:Y19"/>
    <mergeCell ref="Z18:Z19"/>
    <mergeCell ref="M18:M19"/>
    <mergeCell ref="N18:N19"/>
    <mergeCell ref="O18:O19"/>
    <mergeCell ref="P18:P19"/>
    <mergeCell ref="Q18:Q19"/>
    <mergeCell ref="R18:R19"/>
    <mergeCell ref="AG16:AG17"/>
    <mergeCell ref="AA16:AA17"/>
    <mergeCell ref="AB16:AB17"/>
    <mergeCell ref="AC16:AC17"/>
    <mergeCell ref="AD16:AD17"/>
    <mergeCell ref="AE16:AE17"/>
    <mergeCell ref="AF16:AF17"/>
    <mergeCell ref="S16:U17"/>
    <mergeCell ref="V16:V17"/>
    <mergeCell ref="W16:W17"/>
    <mergeCell ref="X16:X17"/>
    <mergeCell ref="Y16:Y17"/>
    <mergeCell ref="Z16:Z17"/>
    <mergeCell ref="M16:M17"/>
    <mergeCell ref="N16:N17"/>
    <mergeCell ref="O16:O17"/>
    <mergeCell ref="B18:B19"/>
    <mergeCell ref="C18:C19"/>
    <mergeCell ref="D18:F19"/>
    <mergeCell ref="G18:G19"/>
    <mergeCell ref="H18:H19"/>
    <mergeCell ref="I18:I19"/>
    <mergeCell ref="J18:J19"/>
    <mergeCell ref="K18:K19"/>
    <mergeCell ref="L18:L19"/>
    <mergeCell ref="P16:P17"/>
    <mergeCell ref="Q16:Q17"/>
    <mergeCell ref="R16:R17"/>
    <mergeCell ref="AG14:AG15"/>
    <mergeCell ref="B16:B17"/>
    <mergeCell ref="C16:C17"/>
    <mergeCell ref="D16:F17"/>
    <mergeCell ref="G16:G17"/>
    <mergeCell ref="H16:H17"/>
    <mergeCell ref="I16:I17"/>
    <mergeCell ref="J16:J17"/>
    <mergeCell ref="K16:K17"/>
    <mergeCell ref="L16:L17"/>
    <mergeCell ref="AA14:AA15"/>
    <mergeCell ref="AB14:AB15"/>
    <mergeCell ref="AC14:AC15"/>
    <mergeCell ref="AD14:AD15"/>
    <mergeCell ref="AE14:AE15"/>
    <mergeCell ref="AF14:AF15"/>
    <mergeCell ref="U14:U15"/>
    <mergeCell ref="V14:V15"/>
    <mergeCell ref="W14:W15"/>
    <mergeCell ref="X14:X15"/>
    <mergeCell ref="Y14:Y15"/>
    <mergeCell ref="Z14:Z15"/>
    <mergeCell ref="M14:M15"/>
    <mergeCell ref="N14:N15"/>
    <mergeCell ref="O14:O15"/>
    <mergeCell ref="P14:R15"/>
    <mergeCell ref="S14:S15"/>
    <mergeCell ref="T14:T15"/>
    <mergeCell ref="AG12:AG13"/>
    <mergeCell ref="B14:B15"/>
    <mergeCell ref="C14:C15"/>
    <mergeCell ref="D14:F15"/>
    <mergeCell ref="G14:G15"/>
    <mergeCell ref="H14:H15"/>
    <mergeCell ref="I14:I15"/>
    <mergeCell ref="J14:J15"/>
    <mergeCell ref="K14:K15"/>
    <mergeCell ref="L14:L15"/>
    <mergeCell ref="AA12:AA13"/>
    <mergeCell ref="AB12:AB13"/>
    <mergeCell ref="AC12:AC13"/>
    <mergeCell ref="AD12:AD13"/>
    <mergeCell ref="AE12:AE13"/>
    <mergeCell ref="AF12:AF13"/>
    <mergeCell ref="U12:U13"/>
    <mergeCell ref="V12:V13"/>
    <mergeCell ref="W12:W13"/>
    <mergeCell ref="X12:X13"/>
    <mergeCell ref="Y12:Y13"/>
    <mergeCell ref="Z12:Z13"/>
    <mergeCell ref="M12:O13"/>
    <mergeCell ref="P12:P13"/>
    <mergeCell ref="Q12:Q13"/>
    <mergeCell ref="R12:R13"/>
    <mergeCell ref="S12:S13"/>
    <mergeCell ref="T12:T13"/>
    <mergeCell ref="AG10:AG11"/>
    <mergeCell ref="B12:B13"/>
    <mergeCell ref="C12:C13"/>
    <mergeCell ref="D12:F13"/>
    <mergeCell ref="G12:G13"/>
    <mergeCell ref="H12:H13"/>
    <mergeCell ref="I12:I13"/>
    <mergeCell ref="J12:J13"/>
    <mergeCell ref="K12:K13"/>
    <mergeCell ref="L12:L13"/>
    <mergeCell ref="AA10:AA11"/>
    <mergeCell ref="AB10:AB11"/>
    <mergeCell ref="AC10:AC11"/>
    <mergeCell ref="AD10:AD11"/>
    <mergeCell ref="AE10:AE11"/>
    <mergeCell ref="AF10:AF11"/>
    <mergeCell ref="U10:U11"/>
    <mergeCell ref="V10:V11"/>
    <mergeCell ref="W10:W11"/>
    <mergeCell ref="X10:X11"/>
    <mergeCell ref="Y10:Y11"/>
    <mergeCell ref="Z10:Z11"/>
    <mergeCell ref="O10:O11"/>
    <mergeCell ref="P10:P11"/>
    <mergeCell ref="Q10:Q11"/>
    <mergeCell ref="R10:R11"/>
    <mergeCell ref="S10:S11"/>
    <mergeCell ref="T10:T11"/>
    <mergeCell ref="AG8:AG9"/>
    <mergeCell ref="B10:B11"/>
    <mergeCell ref="C10:C11"/>
    <mergeCell ref="D10:F11"/>
    <mergeCell ref="G10:G11"/>
    <mergeCell ref="H10:H11"/>
    <mergeCell ref="I10:I11"/>
    <mergeCell ref="J10:L11"/>
    <mergeCell ref="M10:M11"/>
    <mergeCell ref="N10:N11"/>
    <mergeCell ref="AA8:AA9"/>
    <mergeCell ref="AB8:AB9"/>
    <mergeCell ref="AC8:AC9"/>
    <mergeCell ref="AD8:AD9"/>
    <mergeCell ref="AE8:AE9"/>
    <mergeCell ref="AF8:AF9"/>
    <mergeCell ref="U8:U9"/>
    <mergeCell ref="V8:V9"/>
    <mergeCell ref="W8:W9"/>
    <mergeCell ref="X8:X9"/>
    <mergeCell ref="Y8:Y9"/>
    <mergeCell ref="Z8:Z9"/>
    <mergeCell ref="O8:O9"/>
    <mergeCell ref="P8:P9"/>
    <mergeCell ref="Q8:Q9"/>
    <mergeCell ref="R8:R9"/>
    <mergeCell ref="S8:S9"/>
    <mergeCell ref="T8:T9"/>
    <mergeCell ref="AG6:AG7"/>
    <mergeCell ref="AE5:AE7"/>
    <mergeCell ref="AF5:AF7"/>
    <mergeCell ref="Y5:AA5"/>
    <mergeCell ref="AB5:AB7"/>
    <mergeCell ref="AC5:AC7"/>
    <mergeCell ref="AD5:AD7"/>
    <mergeCell ref="Y6:AA7"/>
    <mergeCell ref="B8:B9"/>
    <mergeCell ref="C8:C9"/>
    <mergeCell ref="D8:F9"/>
    <mergeCell ref="G8:I9"/>
    <mergeCell ref="J8:J9"/>
    <mergeCell ref="K8:K9"/>
    <mergeCell ref="L8:L9"/>
    <mergeCell ref="M8:M9"/>
    <mergeCell ref="N8:N9"/>
    <mergeCell ref="B5:B7"/>
    <mergeCell ref="C5:F5"/>
    <mergeCell ref="G5:I5"/>
    <mergeCell ref="J5:L5"/>
    <mergeCell ref="M5:O5"/>
    <mergeCell ref="P5:R5"/>
    <mergeCell ref="AF2:AG2"/>
    <mergeCell ref="AF3:AG3"/>
    <mergeCell ref="E4:F4"/>
    <mergeCell ref="G4:I4"/>
    <mergeCell ref="J4:L4"/>
    <mergeCell ref="P4:S4"/>
    <mergeCell ref="T4:V4"/>
    <mergeCell ref="C6:C7"/>
    <mergeCell ref="D6:F7"/>
    <mergeCell ref="G6:I7"/>
    <mergeCell ref="J6:L7"/>
    <mergeCell ref="M6:O7"/>
    <mergeCell ref="P6:R7"/>
    <mergeCell ref="S6:U7"/>
    <mergeCell ref="V6:X7"/>
    <mergeCell ref="S5:U5"/>
    <mergeCell ref="V5:X5"/>
  </mergeCells>
  <phoneticPr fontId="1"/>
  <printOptions horizontalCentered="1"/>
  <pageMargins left="0.51181102362204722" right="0.31496062992125984" top="0.55118110236220474" bottom="0" header="0.31496062992125984" footer="0.31496062992125984"/>
  <pageSetup paperSize="9" scale="94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E49BD-26C7-47A0-A019-CD6E92BB710E}">
  <dimension ref="B2:AG34"/>
  <sheetViews>
    <sheetView showGridLines="0" topLeftCell="A4" zoomScaleNormal="100" workbookViewId="0">
      <selection activeCell="G10" sqref="G10:I15"/>
    </sheetView>
  </sheetViews>
  <sheetFormatPr defaultColWidth="9" defaultRowHeight="14.4"/>
  <cols>
    <col min="1" max="1" width="9" style="1"/>
    <col min="2" max="2" width="2.8984375" style="1" customWidth="1"/>
    <col min="3" max="3" width="10.19921875" style="8" customWidth="1"/>
    <col min="4" max="5" width="3.09765625" style="8" customWidth="1"/>
    <col min="6" max="6" width="3.09765625" style="1" customWidth="1"/>
    <col min="7" max="7" width="3.59765625" style="1" customWidth="1"/>
    <col min="8" max="8" width="1.59765625" style="1" customWidth="1"/>
    <col min="9" max="10" width="3.59765625" style="1" customWidth="1"/>
    <col min="11" max="11" width="1.59765625" style="1" customWidth="1"/>
    <col min="12" max="13" width="3.59765625" style="1" customWidth="1"/>
    <col min="14" max="14" width="1.59765625" style="1" customWidth="1"/>
    <col min="15" max="16" width="3.59765625" style="1" customWidth="1"/>
    <col min="17" max="17" width="1.59765625" style="1" customWidth="1"/>
    <col min="18" max="19" width="3.59765625" style="1" customWidth="1"/>
    <col min="20" max="20" width="1.59765625" style="1" customWidth="1"/>
    <col min="21" max="22" width="3.59765625" style="1" customWidth="1"/>
    <col min="23" max="23" width="1.59765625" style="1" customWidth="1"/>
    <col min="24" max="25" width="3.59765625" style="1" customWidth="1"/>
    <col min="26" max="26" width="1.59765625" style="1" customWidth="1"/>
    <col min="27" max="27" width="3.59765625" style="1" customWidth="1"/>
    <col min="28" max="28" width="8.59765625" style="1" customWidth="1"/>
    <col min="29" max="29" width="5.8984375" style="1" customWidth="1"/>
    <col min="30" max="30" width="6.59765625" style="1" customWidth="1"/>
    <col min="31" max="32" width="5.3984375" style="1" customWidth="1"/>
    <col min="33" max="33" width="16.5" style="1" customWidth="1"/>
    <col min="34" max="16384" width="9" style="1"/>
  </cols>
  <sheetData>
    <row r="2" spans="2:33">
      <c r="AF2" s="120" t="s">
        <v>60</v>
      </c>
      <c r="AG2" s="120"/>
    </row>
    <row r="3" spans="2:33" ht="30.75" customHeight="1">
      <c r="C3" s="5" t="s">
        <v>58</v>
      </c>
      <c r="D3" s="5"/>
      <c r="E3" s="5"/>
      <c r="AB3" s="2"/>
      <c r="AF3" s="121" t="s">
        <v>61</v>
      </c>
      <c r="AG3" s="122"/>
    </row>
    <row r="4" spans="2:33" ht="23.25" customHeight="1" thickBot="1">
      <c r="E4" s="123" t="s">
        <v>87</v>
      </c>
      <c r="F4" s="123"/>
      <c r="G4" s="189" t="s">
        <v>11</v>
      </c>
      <c r="H4" s="189"/>
      <c r="I4" s="189"/>
      <c r="J4" s="190" t="s">
        <v>62</v>
      </c>
      <c r="K4" s="190"/>
      <c r="L4" s="190"/>
      <c r="M4" s="4"/>
      <c r="N4" s="4"/>
      <c r="O4" s="4"/>
      <c r="P4" s="123" t="s">
        <v>88</v>
      </c>
      <c r="Q4" s="123"/>
      <c r="R4" s="123"/>
      <c r="S4" s="123"/>
      <c r="T4" s="189" t="s">
        <v>12</v>
      </c>
      <c r="U4" s="189"/>
      <c r="V4" s="189"/>
      <c r="W4" s="31"/>
      <c r="X4" s="31"/>
      <c r="Y4" s="4"/>
      <c r="Z4" s="3"/>
      <c r="AA4" s="3"/>
      <c r="AB4" s="1" t="s">
        <v>13</v>
      </c>
    </row>
    <row r="5" spans="2:33" ht="19.5" customHeight="1" thickTop="1">
      <c r="B5" s="124" t="s">
        <v>2</v>
      </c>
      <c r="C5" s="87" t="s">
        <v>2</v>
      </c>
      <c r="D5" s="87"/>
      <c r="E5" s="87"/>
      <c r="F5" s="87"/>
      <c r="G5" s="86">
        <v>1</v>
      </c>
      <c r="H5" s="87"/>
      <c r="I5" s="88"/>
      <c r="J5" s="86">
        <v>2</v>
      </c>
      <c r="K5" s="87"/>
      <c r="L5" s="88"/>
      <c r="M5" s="86">
        <v>3</v>
      </c>
      <c r="N5" s="87"/>
      <c r="O5" s="88"/>
      <c r="P5" s="86">
        <v>4</v>
      </c>
      <c r="Q5" s="87"/>
      <c r="R5" s="88"/>
      <c r="S5" s="86">
        <v>5</v>
      </c>
      <c r="T5" s="87"/>
      <c r="U5" s="88"/>
      <c r="V5" s="86">
        <v>6</v>
      </c>
      <c r="W5" s="87"/>
      <c r="X5" s="88"/>
      <c r="Y5" s="86">
        <v>7</v>
      </c>
      <c r="Z5" s="87"/>
      <c r="AA5" s="88"/>
      <c r="AB5" s="127" t="s">
        <v>3</v>
      </c>
      <c r="AC5" s="129" t="s">
        <v>4</v>
      </c>
      <c r="AD5" s="129" t="s">
        <v>5</v>
      </c>
      <c r="AE5" s="131" t="s">
        <v>6</v>
      </c>
      <c r="AF5" s="132" t="s">
        <v>7</v>
      </c>
      <c r="AG5" s="6" t="s">
        <v>8</v>
      </c>
    </row>
    <row r="6" spans="2:33" ht="21.9" customHeight="1">
      <c r="B6" s="125"/>
      <c r="C6" s="134" t="s">
        <v>0</v>
      </c>
      <c r="D6" s="183" t="s">
        <v>1</v>
      </c>
      <c r="E6" s="184"/>
      <c r="F6" s="185"/>
      <c r="G6" s="201" t="str">
        <f>IF(C8="","",C8)</f>
        <v>加藤　豪</v>
      </c>
      <c r="H6" s="202"/>
      <c r="I6" s="203"/>
      <c r="J6" s="114" t="str">
        <f>IF(C10="","",C10)</f>
        <v>菊池葉月</v>
      </c>
      <c r="K6" s="115"/>
      <c r="L6" s="116"/>
      <c r="M6" s="114" t="str">
        <f>IF(C12="","",C12)</f>
        <v>澤幡元輝</v>
      </c>
      <c r="N6" s="115"/>
      <c r="O6" s="116"/>
      <c r="P6" s="114" t="str">
        <f>IF(C14="","",C14)</f>
        <v>原　風也</v>
      </c>
      <c r="Q6" s="115"/>
      <c r="R6" s="116"/>
      <c r="S6" s="114" t="str">
        <f>IF(C16="","",C16)</f>
        <v>山田貴都</v>
      </c>
      <c r="T6" s="115"/>
      <c r="U6" s="116"/>
      <c r="V6" s="114" t="str">
        <f>IF(C18="","",C18)</f>
        <v>本田朝樹</v>
      </c>
      <c r="W6" s="115"/>
      <c r="X6" s="116"/>
      <c r="Y6" s="114" t="str">
        <f>IF(C20="","",C20)</f>
        <v/>
      </c>
      <c r="Z6" s="115"/>
      <c r="AA6" s="116"/>
      <c r="AB6" s="128"/>
      <c r="AC6" s="130"/>
      <c r="AD6" s="130"/>
      <c r="AE6" s="130"/>
      <c r="AF6" s="133"/>
      <c r="AG6" s="136" t="s">
        <v>9</v>
      </c>
    </row>
    <row r="7" spans="2:33" ht="21.9" customHeight="1">
      <c r="B7" s="126"/>
      <c r="C7" s="135"/>
      <c r="D7" s="186"/>
      <c r="E7" s="187"/>
      <c r="F7" s="188"/>
      <c r="G7" s="204"/>
      <c r="H7" s="205"/>
      <c r="I7" s="206"/>
      <c r="J7" s="117"/>
      <c r="K7" s="118"/>
      <c r="L7" s="119"/>
      <c r="M7" s="117"/>
      <c r="N7" s="118"/>
      <c r="O7" s="119"/>
      <c r="P7" s="117"/>
      <c r="Q7" s="118"/>
      <c r="R7" s="119"/>
      <c r="S7" s="117"/>
      <c r="T7" s="118"/>
      <c r="U7" s="119"/>
      <c r="V7" s="117"/>
      <c r="W7" s="118"/>
      <c r="X7" s="119"/>
      <c r="Y7" s="117"/>
      <c r="Z7" s="118"/>
      <c r="AA7" s="119"/>
      <c r="AB7" s="128"/>
      <c r="AC7" s="130"/>
      <c r="AD7" s="130"/>
      <c r="AE7" s="130"/>
      <c r="AF7" s="133"/>
      <c r="AG7" s="128"/>
    </row>
    <row r="8" spans="2:33" ht="21.9" customHeight="1">
      <c r="B8" s="137">
        <v>1</v>
      </c>
      <c r="C8" s="196" t="s">
        <v>90</v>
      </c>
      <c r="D8" s="59" t="s">
        <v>95</v>
      </c>
      <c r="E8" s="60"/>
      <c r="F8" s="61"/>
      <c r="G8" s="174"/>
      <c r="H8" s="175"/>
      <c r="I8" s="176"/>
      <c r="J8" s="193" t="s">
        <v>361</v>
      </c>
      <c r="K8" s="194"/>
      <c r="L8" s="195"/>
      <c r="M8" s="193" t="s">
        <v>361</v>
      </c>
      <c r="N8" s="194"/>
      <c r="O8" s="195"/>
      <c r="P8" s="193" t="s">
        <v>361</v>
      </c>
      <c r="Q8" s="194"/>
      <c r="R8" s="195"/>
      <c r="S8" s="193" t="s">
        <v>361</v>
      </c>
      <c r="T8" s="194"/>
      <c r="U8" s="195"/>
      <c r="V8" s="193" t="s">
        <v>361</v>
      </c>
      <c r="W8" s="194"/>
      <c r="X8" s="195"/>
      <c r="Y8" s="104"/>
      <c r="Z8" s="96" t="s">
        <v>50</v>
      </c>
      <c r="AA8" s="112"/>
      <c r="AB8" s="140" t="s">
        <v>381</v>
      </c>
      <c r="AC8" s="142"/>
      <c r="AD8" s="142"/>
      <c r="AE8" s="142"/>
      <c r="AF8" s="144"/>
      <c r="AG8" s="138" t="s">
        <v>10</v>
      </c>
    </row>
    <row r="9" spans="2:33" ht="21.9" customHeight="1">
      <c r="B9" s="137"/>
      <c r="C9" s="197"/>
      <c r="D9" s="62"/>
      <c r="E9" s="63"/>
      <c r="F9" s="64"/>
      <c r="G9" s="177"/>
      <c r="H9" s="178"/>
      <c r="I9" s="179"/>
      <c r="J9" s="198" t="s">
        <v>362</v>
      </c>
      <c r="K9" s="199"/>
      <c r="L9" s="200"/>
      <c r="M9" s="198" t="s">
        <v>362</v>
      </c>
      <c r="N9" s="199"/>
      <c r="O9" s="200"/>
      <c r="P9" s="198" t="s">
        <v>362</v>
      </c>
      <c r="Q9" s="199"/>
      <c r="R9" s="200"/>
      <c r="S9" s="198" t="s">
        <v>362</v>
      </c>
      <c r="T9" s="199"/>
      <c r="U9" s="200"/>
      <c r="V9" s="198" t="s">
        <v>362</v>
      </c>
      <c r="W9" s="199"/>
      <c r="X9" s="200"/>
      <c r="Y9" s="105"/>
      <c r="Z9" s="97"/>
      <c r="AA9" s="113"/>
      <c r="AB9" s="141"/>
      <c r="AC9" s="143"/>
      <c r="AD9" s="143"/>
      <c r="AE9" s="143"/>
      <c r="AF9" s="145"/>
      <c r="AG9" s="139"/>
    </row>
    <row r="10" spans="2:33" ht="21.9" customHeight="1">
      <c r="B10" s="137">
        <v>2</v>
      </c>
      <c r="C10" s="57" t="s">
        <v>356</v>
      </c>
      <c r="D10" s="59" t="s">
        <v>204</v>
      </c>
      <c r="E10" s="60"/>
      <c r="F10" s="61"/>
      <c r="G10" s="193" t="s">
        <v>363</v>
      </c>
      <c r="H10" s="194"/>
      <c r="I10" s="195"/>
      <c r="J10" s="106"/>
      <c r="K10" s="107"/>
      <c r="L10" s="108"/>
      <c r="M10" s="104">
        <v>0</v>
      </c>
      <c r="N10" s="96" t="s">
        <v>50</v>
      </c>
      <c r="O10" s="112">
        <v>2</v>
      </c>
      <c r="P10" s="104">
        <v>2</v>
      </c>
      <c r="Q10" s="96" t="s">
        <v>50</v>
      </c>
      <c r="R10" s="112">
        <v>1</v>
      </c>
      <c r="S10" s="104">
        <v>1</v>
      </c>
      <c r="T10" s="96" t="s">
        <v>50</v>
      </c>
      <c r="U10" s="112">
        <v>2</v>
      </c>
      <c r="V10" s="104">
        <v>0</v>
      </c>
      <c r="W10" s="96" t="s">
        <v>50</v>
      </c>
      <c r="X10" s="112">
        <v>2</v>
      </c>
      <c r="Y10" s="104"/>
      <c r="Z10" s="96" t="s">
        <v>50</v>
      </c>
      <c r="AA10" s="112"/>
      <c r="AB10" s="140" t="s">
        <v>388</v>
      </c>
      <c r="AC10" s="142">
        <v>5</v>
      </c>
      <c r="AD10" s="142"/>
      <c r="AE10" s="142"/>
      <c r="AF10" s="144">
        <v>4</v>
      </c>
      <c r="AG10" s="138" t="s">
        <v>10</v>
      </c>
    </row>
    <row r="11" spans="2:33" ht="21.9" customHeight="1">
      <c r="B11" s="137"/>
      <c r="C11" s="58"/>
      <c r="D11" s="62"/>
      <c r="E11" s="63"/>
      <c r="F11" s="64"/>
      <c r="G11" s="198" t="s">
        <v>362</v>
      </c>
      <c r="H11" s="199"/>
      <c r="I11" s="200"/>
      <c r="J11" s="109"/>
      <c r="K11" s="110"/>
      <c r="L11" s="111"/>
      <c r="M11" s="105"/>
      <c r="N11" s="97"/>
      <c r="O11" s="113"/>
      <c r="P11" s="105"/>
      <c r="Q11" s="97"/>
      <c r="R11" s="113"/>
      <c r="S11" s="105"/>
      <c r="T11" s="97"/>
      <c r="U11" s="113"/>
      <c r="V11" s="105"/>
      <c r="W11" s="97"/>
      <c r="X11" s="113"/>
      <c r="Y11" s="105"/>
      <c r="Z11" s="97"/>
      <c r="AA11" s="113"/>
      <c r="AB11" s="141"/>
      <c r="AC11" s="143"/>
      <c r="AD11" s="143"/>
      <c r="AE11" s="143"/>
      <c r="AF11" s="145"/>
      <c r="AG11" s="139"/>
    </row>
    <row r="12" spans="2:33" ht="21.9" customHeight="1">
      <c r="B12" s="137">
        <v>3</v>
      </c>
      <c r="C12" s="57" t="s">
        <v>91</v>
      </c>
      <c r="D12" s="59" t="s">
        <v>96</v>
      </c>
      <c r="E12" s="60"/>
      <c r="F12" s="61"/>
      <c r="G12" s="193" t="s">
        <v>363</v>
      </c>
      <c r="H12" s="194"/>
      <c r="I12" s="195"/>
      <c r="J12" s="146">
        <f>IF(O10="","",O10)</f>
        <v>2</v>
      </c>
      <c r="K12" s="98" t="s">
        <v>50</v>
      </c>
      <c r="L12" s="100">
        <f>IF(M10="","",M10)</f>
        <v>0</v>
      </c>
      <c r="M12" s="106"/>
      <c r="N12" s="107"/>
      <c r="O12" s="108"/>
      <c r="P12" s="104">
        <v>2</v>
      </c>
      <c r="Q12" s="96" t="s">
        <v>50</v>
      </c>
      <c r="R12" s="112">
        <v>0</v>
      </c>
      <c r="S12" s="104">
        <v>2</v>
      </c>
      <c r="T12" s="96" t="s">
        <v>50</v>
      </c>
      <c r="U12" s="112">
        <v>1</v>
      </c>
      <c r="V12" s="104">
        <v>2</v>
      </c>
      <c r="W12" s="96" t="s">
        <v>50</v>
      </c>
      <c r="X12" s="112">
        <v>1</v>
      </c>
      <c r="Y12" s="104"/>
      <c r="Z12" s="96" t="s">
        <v>50</v>
      </c>
      <c r="AA12" s="112"/>
      <c r="AB12" s="140" t="s">
        <v>385</v>
      </c>
      <c r="AC12" s="142">
        <v>8</v>
      </c>
      <c r="AD12" s="142"/>
      <c r="AE12" s="142"/>
      <c r="AF12" s="144">
        <v>1</v>
      </c>
      <c r="AG12" s="138" t="s">
        <v>10</v>
      </c>
    </row>
    <row r="13" spans="2:33" ht="21.9" customHeight="1">
      <c r="B13" s="137"/>
      <c r="C13" s="58"/>
      <c r="D13" s="62"/>
      <c r="E13" s="63"/>
      <c r="F13" s="64"/>
      <c r="G13" s="198" t="s">
        <v>362</v>
      </c>
      <c r="H13" s="199"/>
      <c r="I13" s="200"/>
      <c r="J13" s="147"/>
      <c r="K13" s="99"/>
      <c r="L13" s="101"/>
      <c r="M13" s="109"/>
      <c r="N13" s="110"/>
      <c r="O13" s="111"/>
      <c r="P13" s="105"/>
      <c r="Q13" s="97"/>
      <c r="R13" s="113"/>
      <c r="S13" s="105"/>
      <c r="T13" s="97"/>
      <c r="U13" s="113"/>
      <c r="V13" s="105"/>
      <c r="W13" s="97"/>
      <c r="X13" s="113"/>
      <c r="Y13" s="105"/>
      <c r="Z13" s="97"/>
      <c r="AA13" s="113"/>
      <c r="AB13" s="141"/>
      <c r="AC13" s="143"/>
      <c r="AD13" s="143"/>
      <c r="AE13" s="143"/>
      <c r="AF13" s="145"/>
      <c r="AG13" s="139"/>
    </row>
    <row r="14" spans="2:33" ht="21.9" customHeight="1">
      <c r="B14" s="137">
        <v>4</v>
      </c>
      <c r="C14" s="55" t="s">
        <v>92</v>
      </c>
      <c r="D14" s="59" t="s">
        <v>97</v>
      </c>
      <c r="E14" s="60"/>
      <c r="F14" s="61"/>
      <c r="G14" s="193" t="s">
        <v>363</v>
      </c>
      <c r="H14" s="194"/>
      <c r="I14" s="195"/>
      <c r="J14" s="146">
        <f>IF(R10="","",R10)</f>
        <v>1</v>
      </c>
      <c r="K14" s="98" t="s">
        <v>50</v>
      </c>
      <c r="L14" s="100">
        <f>IF(P10="","",P10)</f>
        <v>2</v>
      </c>
      <c r="M14" s="102">
        <f>IF(R12="","",R12)</f>
        <v>0</v>
      </c>
      <c r="N14" s="98" t="s">
        <v>50</v>
      </c>
      <c r="O14" s="100">
        <f>IF(P12="","",P12)</f>
        <v>2</v>
      </c>
      <c r="P14" s="106"/>
      <c r="Q14" s="107"/>
      <c r="R14" s="108"/>
      <c r="S14" s="104">
        <v>0</v>
      </c>
      <c r="T14" s="96" t="s">
        <v>50</v>
      </c>
      <c r="U14" s="112">
        <v>2</v>
      </c>
      <c r="V14" s="104">
        <v>0</v>
      </c>
      <c r="W14" s="96" t="s">
        <v>50</v>
      </c>
      <c r="X14" s="112">
        <v>2</v>
      </c>
      <c r="Y14" s="104"/>
      <c r="Z14" s="96" t="s">
        <v>50</v>
      </c>
      <c r="AA14" s="112"/>
      <c r="AB14" s="140" t="s">
        <v>384</v>
      </c>
      <c r="AC14" s="142">
        <v>4</v>
      </c>
      <c r="AD14" s="142"/>
      <c r="AE14" s="142"/>
      <c r="AF14" s="144">
        <v>5</v>
      </c>
      <c r="AG14" s="138" t="s">
        <v>10</v>
      </c>
    </row>
    <row r="15" spans="2:33" ht="21.9" customHeight="1">
      <c r="B15" s="137"/>
      <c r="C15" s="56"/>
      <c r="D15" s="62"/>
      <c r="E15" s="63"/>
      <c r="F15" s="64"/>
      <c r="G15" s="198" t="s">
        <v>362</v>
      </c>
      <c r="H15" s="199"/>
      <c r="I15" s="200"/>
      <c r="J15" s="147"/>
      <c r="K15" s="99"/>
      <c r="L15" s="101"/>
      <c r="M15" s="103"/>
      <c r="N15" s="99"/>
      <c r="O15" s="101"/>
      <c r="P15" s="109"/>
      <c r="Q15" s="110"/>
      <c r="R15" s="111"/>
      <c r="S15" s="105"/>
      <c r="T15" s="97"/>
      <c r="U15" s="113"/>
      <c r="V15" s="105"/>
      <c r="W15" s="97"/>
      <c r="X15" s="113"/>
      <c r="Y15" s="105"/>
      <c r="Z15" s="97"/>
      <c r="AA15" s="113"/>
      <c r="AB15" s="141"/>
      <c r="AC15" s="143"/>
      <c r="AD15" s="143"/>
      <c r="AE15" s="143"/>
      <c r="AF15" s="145"/>
      <c r="AG15" s="139"/>
    </row>
    <row r="16" spans="2:33" ht="21.9" customHeight="1">
      <c r="B16" s="137">
        <v>5</v>
      </c>
      <c r="C16" s="57" t="s">
        <v>93</v>
      </c>
      <c r="D16" s="59" t="s">
        <v>98</v>
      </c>
      <c r="E16" s="60"/>
      <c r="F16" s="61"/>
      <c r="G16" s="193" t="s">
        <v>363</v>
      </c>
      <c r="H16" s="194"/>
      <c r="I16" s="195"/>
      <c r="J16" s="146">
        <f>IF(U10="","",U10)</f>
        <v>2</v>
      </c>
      <c r="K16" s="98" t="s">
        <v>50</v>
      </c>
      <c r="L16" s="100">
        <f>IF(S10="","",S10)</f>
        <v>1</v>
      </c>
      <c r="M16" s="102">
        <f>IF(U12="","",U12)</f>
        <v>1</v>
      </c>
      <c r="N16" s="98" t="s">
        <v>50</v>
      </c>
      <c r="O16" s="100">
        <f>IF(S12="","",S12)</f>
        <v>2</v>
      </c>
      <c r="P16" s="146">
        <f>IF(U14="","",U14)</f>
        <v>2</v>
      </c>
      <c r="Q16" s="98" t="s">
        <v>50</v>
      </c>
      <c r="R16" s="100">
        <f>IF(S14="","",S14)</f>
        <v>0</v>
      </c>
      <c r="S16" s="148"/>
      <c r="T16" s="149"/>
      <c r="U16" s="150"/>
      <c r="V16" s="104">
        <v>1</v>
      </c>
      <c r="W16" s="96" t="s">
        <v>50</v>
      </c>
      <c r="X16" s="112">
        <v>2</v>
      </c>
      <c r="Y16" s="104"/>
      <c r="Z16" s="96" t="s">
        <v>50</v>
      </c>
      <c r="AA16" s="112"/>
      <c r="AB16" s="140" t="s">
        <v>383</v>
      </c>
      <c r="AC16" s="142">
        <v>6</v>
      </c>
      <c r="AD16" s="142"/>
      <c r="AE16" s="142"/>
      <c r="AF16" s="144">
        <v>3</v>
      </c>
      <c r="AG16" s="138" t="s">
        <v>10</v>
      </c>
    </row>
    <row r="17" spans="2:33" ht="21.9" customHeight="1">
      <c r="B17" s="137"/>
      <c r="C17" s="58"/>
      <c r="D17" s="62"/>
      <c r="E17" s="63"/>
      <c r="F17" s="64"/>
      <c r="G17" s="198" t="s">
        <v>362</v>
      </c>
      <c r="H17" s="199"/>
      <c r="I17" s="200"/>
      <c r="J17" s="147"/>
      <c r="K17" s="99"/>
      <c r="L17" s="101"/>
      <c r="M17" s="103"/>
      <c r="N17" s="99"/>
      <c r="O17" s="101"/>
      <c r="P17" s="147"/>
      <c r="Q17" s="99"/>
      <c r="R17" s="101"/>
      <c r="S17" s="151"/>
      <c r="T17" s="152"/>
      <c r="U17" s="153"/>
      <c r="V17" s="105"/>
      <c r="W17" s="97"/>
      <c r="X17" s="113"/>
      <c r="Y17" s="105"/>
      <c r="Z17" s="97"/>
      <c r="AA17" s="113"/>
      <c r="AB17" s="141"/>
      <c r="AC17" s="143"/>
      <c r="AD17" s="143"/>
      <c r="AE17" s="143"/>
      <c r="AF17" s="145"/>
      <c r="AG17" s="139"/>
    </row>
    <row r="18" spans="2:33" ht="21.9" customHeight="1">
      <c r="B18" s="137">
        <v>6</v>
      </c>
      <c r="C18" s="57" t="s">
        <v>94</v>
      </c>
      <c r="D18" s="59" t="s">
        <v>99</v>
      </c>
      <c r="E18" s="60"/>
      <c r="F18" s="61"/>
      <c r="G18" s="193" t="s">
        <v>363</v>
      </c>
      <c r="H18" s="194"/>
      <c r="I18" s="195"/>
      <c r="J18" s="146">
        <f>IF(X10="","",X10)</f>
        <v>2</v>
      </c>
      <c r="K18" s="98" t="s">
        <v>50</v>
      </c>
      <c r="L18" s="100">
        <f>IF(V10="","",V10)</f>
        <v>0</v>
      </c>
      <c r="M18" s="102">
        <f>IF(X12="","",X12)</f>
        <v>1</v>
      </c>
      <c r="N18" s="98" t="s">
        <v>50</v>
      </c>
      <c r="O18" s="100">
        <f>IF(V12="","",V12)</f>
        <v>2</v>
      </c>
      <c r="P18" s="146">
        <f>IF(X14="","",X14)</f>
        <v>2</v>
      </c>
      <c r="Q18" s="98" t="s">
        <v>50</v>
      </c>
      <c r="R18" s="100">
        <f>IF(V14="","",V14)</f>
        <v>0</v>
      </c>
      <c r="S18" s="146">
        <f>IF(X16="","",X16)</f>
        <v>2</v>
      </c>
      <c r="T18" s="98" t="s">
        <v>50</v>
      </c>
      <c r="U18" s="100">
        <f>IF(V16="","",V16)</f>
        <v>1</v>
      </c>
      <c r="V18" s="154"/>
      <c r="W18" s="155"/>
      <c r="X18" s="156"/>
      <c r="Y18" s="104"/>
      <c r="Z18" s="96" t="s">
        <v>50</v>
      </c>
      <c r="AA18" s="112"/>
      <c r="AB18" s="140" t="s">
        <v>387</v>
      </c>
      <c r="AC18" s="142">
        <v>7</v>
      </c>
      <c r="AD18" s="142"/>
      <c r="AE18" s="142"/>
      <c r="AF18" s="144">
        <v>2</v>
      </c>
      <c r="AG18" s="138" t="s">
        <v>10</v>
      </c>
    </row>
    <row r="19" spans="2:33" ht="21.9" customHeight="1">
      <c r="B19" s="137"/>
      <c r="C19" s="58"/>
      <c r="D19" s="62"/>
      <c r="E19" s="63"/>
      <c r="F19" s="64"/>
      <c r="G19" s="198" t="s">
        <v>362</v>
      </c>
      <c r="H19" s="199"/>
      <c r="I19" s="200"/>
      <c r="J19" s="147"/>
      <c r="K19" s="99"/>
      <c r="L19" s="101"/>
      <c r="M19" s="103"/>
      <c r="N19" s="99"/>
      <c r="O19" s="101"/>
      <c r="P19" s="147"/>
      <c r="Q19" s="99"/>
      <c r="R19" s="101"/>
      <c r="S19" s="147"/>
      <c r="T19" s="99"/>
      <c r="U19" s="101"/>
      <c r="V19" s="157"/>
      <c r="W19" s="158"/>
      <c r="X19" s="159"/>
      <c r="Y19" s="105"/>
      <c r="Z19" s="97"/>
      <c r="AA19" s="113"/>
      <c r="AB19" s="141"/>
      <c r="AC19" s="143"/>
      <c r="AD19" s="143"/>
      <c r="AE19" s="143"/>
      <c r="AF19" s="145"/>
      <c r="AG19" s="139"/>
    </row>
    <row r="20" spans="2:33" ht="21.9" customHeight="1">
      <c r="B20" s="137">
        <v>7</v>
      </c>
      <c r="C20" s="57"/>
      <c r="D20" s="59"/>
      <c r="E20" s="60"/>
      <c r="F20" s="61"/>
      <c r="G20" s="102" t="str">
        <f>IF(AA8="","",AA8)</f>
        <v/>
      </c>
      <c r="H20" s="98" t="s">
        <v>50</v>
      </c>
      <c r="I20" s="100" t="str">
        <f>IF(Y8="","",Y8)</f>
        <v/>
      </c>
      <c r="J20" s="146" t="str">
        <f>IF(AA10="","",AA10)</f>
        <v/>
      </c>
      <c r="K20" s="98" t="s">
        <v>50</v>
      </c>
      <c r="L20" s="100" t="str">
        <f>IF(Y10="","",Y10)</f>
        <v/>
      </c>
      <c r="M20" s="102" t="str">
        <f>IF(AA12="","",AA12)</f>
        <v/>
      </c>
      <c r="N20" s="98" t="s">
        <v>50</v>
      </c>
      <c r="O20" s="100" t="str">
        <f>IF(Y12="","",Y12)</f>
        <v/>
      </c>
      <c r="P20" s="146" t="str">
        <f>IF(AA14="","",AA14)</f>
        <v/>
      </c>
      <c r="Q20" s="98" t="s">
        <v>50</v>
      </c>
      <c r="R20" s="100" t="str">
        <f>IF(Y14="","",Y14)</f>
        <v/>
      </c>
      <c r="S20" s="146" t="str">
        <f>IF(AA16="","",AA16)</f>
        <v/>
      </c>
      <c r="T20" s="98" t="s">
        <v>50</v>
      </c>
      <c r="U20" s="100" t="str">
        <f>IF(Y16="","",Y16)</f>
        <v/>
      </c>
      <c r="V20" s="146" t="str">
        <f>IF(AA18="","",AA18)</f>
        <v/>
      </c>
      <c r="W20" s="98" t="s">
        <v>50</v>
      </c>
      <c r="X20" s="100" t="str">
        <f>IF(Y18="","",Y18)</f>
        <v/>
      </c>
      <c r="Y20" s="154"/>
      <c r="Z20" s="155"/>
      <c r="AA20" s="191"/>
      <c r="AB20" s="140" t="s">
        <v>50</v>
      </c>
      <c r="AC20" s="142"/>
      <c r="AD20" s="142"/>
      <c r="AE20" s="142"/>
      <c r="AF20" s="144"/>
      <c r="AG20" s="138" t="s">
        <v>10</v>
      </c>
    </row>
    <row r="21" spans="2:33" ht="21.9" customHeight="1">
      <c r="B21" s="137"/>
      <c r="C21" s="58"/>
      <c r="D21" s="62"/>
      <c r="E21" s="63"/>
      <c r="F21" s="64"/>
      <c r="G21" s="103"/>
      <c r="H21" s="99"/>
      <c r="I21" s="101"/>
      <c r="J21" s="147"/>
      <c r="K21" s="99"/>
      <c r="L21" s="101"/>
      <c r="M21" s="103"/>
      <c r="N21" s="99"/>
      <c r="O21" s="101"/>
      <c r="P21" s="147"/>
      <c r="Q21" s="99"/>
      <c r="R21" s="101"/>
      <c r="S21" s="147"/>
      <c r="T21" s="99"/>
      <c r="U21" s="101"/>
      <c r="V21" s="147"/>
      <c r="W21" s="164"/>
      <c r="X21" s="101"/>
      <c r="Y21" s="157"/>
      <c r="Z21" s="158"/>
      <c r="AA21" s="192"/>
      <c r="AB21" s="141"/>
      <c r="AC21" s="143"/>
      <c r="AD21" s="143"/>
      <c r="AE21" s="143"/>
      <c r="AF21" s="145"/>
      <c r="AG21" s="139"/>
    </row>
    <row r="22" spans="2:33" ht="18.75" customHeight="1">
      <c r="C22" s="33" t="s">
        <v>89</v>
      </c>
    </row>
    <row r="23" spans="2:33" ht="18" customHeight="1">
      <c r="C23" s="160" t="s">
        <v>14</v>
      </c>
      <c r="D23" s="86" t="s">
        <v>16</v>
      </c>
      <c r="E23" s="87"/>
      <c r="F23" s="88"/>
      <c r="G23" s="86" t="s">
        <v>17</v>
      </c>
      <c r="H23" s="87"/>
      <c r="I23" s="88"/>
      <c r="J23" s="86" t="s">
        <v>18</v>
      </c>
      <c r="K23" s="87"/>
      <c r="L23" s="88"/>
      <c r="M23" s="86" t="s">
        <v>19</v>
      </c>
      <c r="N23" s="87"/>
      <c r="O23" s="88"/>
      <c r="P23" s="86" t="s">
        <v>20</v>
      </c>
      <c r="Q23" s="87"/>
      <c r="R23" s="88"/>
      <c r="S23" s="86" t="s">
        <v>21</v>
      </c>
      <c r="T23" s="87"/>
      <c r="U23" s="88"/>
      <c r="V23" s="86" t="s">
        <v>22</v>
      </c>
      <c r="W23" s="87"/>
      <c r="X23" s="88"/>
      <c r="Y23" s="86" t="s">
        <v>55</v>
      </c>
      <c r="Z23" s="87"/>
      <c r="AA23" s="88"/>
      <c r="AB23" s="10"/>
    </row>
    <row r="24" spans="2:33" ht="18" customHeight="1" thickBot="1">
      <c r="C24" s="161"/>
      <c r="D24" s="93" t="s">
        <v>23</v>
      </c>
      <c r="E24" s="94"/>
      <c r="F24" s="95"/>
      <c r="G24" s="93" t="s">
        <v>24</v>
      </c>
      <c r="H24" s="94"/>
      <c r="I24" s="95"/>
      <c r="J24" s="93" t="s">
        <v>25</v>
      </c>
      <c r="K24" s="94"/>
      <c r="L24" s="95"/>
      <c r="M24" s="93" t="s">
        <v>26</v>
      </c>
      <c r="N24" s="94"/>
      <c r="O24" s="95"/>
      <c r="P24" s="93" t="s">
        <v>27</v>
      </c>
      <c r="Q24" s="94"/>
      <c r="R24" s="95"/>
      <c r="S24" s="93" t="s">
        <v>28</v>
      </c>
      <c r="T24" s="94"/>
      <c r="U24" s="95"/>
      <c r="V24" s="93" t="s">
        <v>29</v>
      </c>
      <c r="W24" s="94"/>
      <c r="X24" s="95"/>
      <c r="Y24" s="93"/>
      <c r="Z24" s="94"/>
      <c r="AA24" s="95"/>
      <c r="AB24" s="11"/>
    </row>
    <row r="25" spans="2:33" ht="18" customHeight="1" thickTop="1">
      <c r="C25" s="162" t="s">
        <v>15</v>
      </c>
      <c r="D25" s="83" t="s">
        <v>30</v>
      </c>
      <c r="E25" s="84"/>
      <c r="F25" s="85"/>
      <c r="G25" s="83" t="s">
        <v>31</v>
      </c>
      <c r="H25" s="84"/>
      <c r="I25" s="85"/>
      <c r="J25" s="83" t="s">
        <v>32</v>
      </c>
      <c r="K25" s="84"/>
      <c r="L25" s="85"/>
      <c r="M25" s="83" t="s">
        <v>33</v>
      </c>
      <c r="N25" s="84"/>
      <c r="O25" s="85"/>
      <c r="P25" s="83" t="s">
        <v>34</v>
      </c>
      <c r="Q25" s="84"/>
      <c r="R25" s="85"/>
      <c r="S25" s="83" t="s">
        <v>35</v>
      </c>
      <c r="T25" s="84"/>
      <c r="U25" s="85"/>
      <c r="V25" s="83" t="s">
        <v>36</v>
      </c>
      <c r="W25" s="84"/>
      <c r="X25" s="85"/>
      <c r="Y25" s="83" t="s">
        <v>48</v>
      </c>
      <c r="Z25" s="84"/>
      <c r="AA25" s="85"/>
      <c r="AB25" s="11"/>
    </row>
    <row r="26" spans="2:33" ht="18" customHeight="1">
      <c r="C26" s="161"/>
      <c r="D26" s="86" t="s">
        <v>37</v>
      </c>
      <c r="E26" s="87"/>
      <c r="F26" s="88"/>
      <c r="G26" s="86" t="s">
        <v>38</v>
      </c>
      <c r="H26" s="87"/>
      <c r="I26" s="88"/>
      <c r="J26" s="86" t="s">
        <v>39</v>
      </c>
      <c r="K26" s="87"/>
      <c r="L26" s="88"/>
      <c r="M26" s="86" t="s">
        <v>40</v>
      </c>
      <c r="N26" s="87"/>
      <c r="O26" s="88"/>
      <c r="P26" s="86" t="s">
        <v>41</v>
      </c>
      <c r="Q26" s="87"/>
      <c r="R26" s="88"/>
      <c r="S26" s="86" t="s">
        <v>42</v>
      </c>
      <c r="T26" s="87"/>
      <c r="U26" s="88"/>
      <c r="V26" s="86" t="s">
        <v>43</v>
      </c>
      <c r="W26" s="87"/>
      <c r="X26" s="88"/>
      <c r="Y26" s="86" t="s">
        <v>44</v>
      </c>
      <c r="Z26" s="87"/>
      <c r="AA26" s="88"/>
      <c r="AB26" s="11"/>
    </row>
    <row r="27" spans="2:33" ht="18" customHeight="1">
      <c r="C27" s="163"/>
      <c r="D27" s="86" t="s">
        <v>49</v>
      </c>
      <c r="E27" s="87"/>
      <c r="F27" s="88"/>
      <c r="G27" s="86" t="s">
        <v>45</v>
      </c>
      <c r="H27" s="87"/>
      <c r="I27" s="88"/>
      <c r="J27" s="86" t="s">
        <v>46</v>
      </c>
      <c r="K27" s="87"/>
      <c r="L27" s="88"/>
      <c r="M27" s="86" t="s">
        <v>51</v>
      </c>
      <c r="N27" s="87"/>
      <c r="O27" s="88"/>
      <c r="P27" s="86" t="s">
        <v>47</v>
      </c>
      <c r="Q27" s="87"/>
      <c r="R27" s="88"/>
      <c r="S27" s="86"/>
      <c r="T27" s="87"/>
      <c r="U27" s="88"/>
      <c r="V27" s="86"/>
      <c r="W27" s="87"/>
      <c r="X27" s="88"/>
      <c r="Y27" s="86"/>
      <c r="Z27" s="87"/>
      <c r="AA27" s="88"/>
      <c r="AB27" s="11"/>
    </row>
    <row r="29" spans="2:33" ht="54" customHeight="1">
      <c r="G29" s="30" t="s">
        <v>54</v>
      </c>
      <c r="AC29" s="32" t="s">
        <v>57</v>
      </c>
    </row>
    <row r="30" spans="2:33">
      <c r="G30" s="90"/>
      <c r="H30" s="91"/>
      <c r="I30" s="92"/>
      <c r="J30" s="74" t="str">
        <f>IF(G31="","",G31)</f>
        <v/>
      </c>
      <c r="K30" s="75"/>
      <c r="L30" s="76"/>
      <c r="M30" s="74" t="str">
        <f>IF(G32="","",G32)</f>
        <v/>
      </c>
      <c r="N30" s="75"/>
      <c r="O30" s="76"/>
      <c r="P30" s="74" t="str">
        <f>IF(G33="","",G33)</f>
        <v/>
      </c>
      <c r="Q30" s="75"/>
      <c r="R30" s="76"/>
      <c r="S30" s="74" t="str">
        <f>IF(G34="","",G34)</f>
        <v/>
      </c>
      <c r="T30" s="75"/>
      <c r="U30" s="76"/>
      <c r="V30" s="66" t="s">
        <v>52</v>
      </c>
      <c r="W30" s="89"/>
      <c r="X30" s="67"/>
      <c r="Y30" s="66" t="s">
        <v>53</v>
      </c>
      <c r="Z30" s="67"/>
      <c r="AA30" s="12" t="s">
        <v>7</v>
      </c>
    </row>
    <row r="31" spans="2:33">
      <c r="G31" s="165"/>
      <c r="H31" s="166"/>
      <c r="I31" s="167"/>
      <c r="J31" s="180"/>
      <c r="K31" s="181"/>
      <c r="L31" s="182"/>
      <c r="M31" s="17"/>
      <c r="N31" s="14" t="s">
        <v>50</v>
      </c>
      <c r="O31" s="20"/>
      <c r="P31" s="17"/>
      <c r="Q31" s="14" t="s">
        <v>50</v>
      </c>
      <c r="R31" s="20"/>
      <c r="S31" s="17"/>
      <c r="T31" s="14" t="s">
        <v>50</v>
      </c>
      <c r="U31" s="20"/>
      <c r="V31" s="16"/>
      <c r="W31" s="13" t="s">
        <v>50</v>
      </c>
      <c r="X31" s="19"/>
      <c r="Y31" s="68"/>
      <c r="Z31" s="69"/>
      <c r="AA31" s="7"/>
    </row>
    <row r="32" spans="2:33">
      <c r="G32" s="168"/>
      <c r="H32" s="169"/>
      <c r="I32" s="170"/>
      <c r="J32" s="21" t="str">
        <f>IF(O31="","",O31)</f>
        <v/>
      </c>
      <c r="K32" s="22" t="s">
        <v>50</v>
      </c>
      <c r="L32" s="23" t="str">
        <f>IF(M31="","",M31)</f>
        <v/>
      </c>
      <c r="M32" s="77"/>
      <c r="N32" s="78"/>
      <c r="O32" s="79"/>
      <c r="P32" s="17"/>
      <c r="Q32" s="14" t="s">
        <v>50</v>
      </c>
      <c r="R32" s="20"/>
      <c r="S32" s="17"/>
      <c r="T32" s="14" t="s">
        <v>50</v>
      </c>
      <c r="U32" s="20"/>
      <c r="V32" s="17"/>
      <c r="W32" s="14" t="s">
        <v>50</v>
      </c>
      <c r="X32" s="20"/>
      <c r="Y32" s="70"/>
      <c r="Z32" s="71"/>
      <c r="AA32" s="27"/>
    </row>
    <row r="33" spans="7:27">
      <c r="G33" s="168"/>
      <c r="H33" s="169"/>
      <c r="I33" s="170"/>
      <c r="J33" s="21" t="str">
        <f>IF(R31="","",R31)</f>
        <v/>
      </c>
      <c r="K33" s="22" t="s">
        <v>50</v>
      </c>
      <c r="L33" s="23" t="str">
        <f>IF(P31="","",P31)</f>
        <v/>
      </c>
      <c r="M33" s="21" t="str">
        <f>IF(R32="","",R32)</f>
        <v/>
      </c>
      <c r="N33" s="22" t="s">
        <v>50</v>
      </c>
      <c r="O33" s="23" t="str">
        <f>IF(P32="","",P32)</f>
        <v/>
      </c>
      <c r="P33" s="77"/>
      <c r="Q33" s="78"/>
      <c r="R33" s="79"/>
      <c r="S33" s="17"/>
      <c r="T33" s="14" t="s">
        <v>50</v>
      </c>
      <c r="U33" s="20"/>
      <c r="V33" s="17"/>
      <c r="W33" s="14" t="s">
        <v>50</v>
      </c>
      <c r="X33" s="20"/>
      <c r="Y33" s="70"/>
      <c r="Z33" s="71"/>
      <c r="AA33" s="9"/>
    </row>
    <row r="34" spans="7:27">
      <c r="G34" s="171"/>
      <c r="H34" s="172"/>
      <c r="I34" s="173"/>
      <c r="J34" s="24" t="str">
        <f>IF(U31="","",U31)</f>
        <v/>
      </c>
      <c r="K34" s="25" t="s">
        <v>50</v>
      </c>
      <c r="L34" s="26" t="str">
        <f>IF(S31="","",S31)</f>
        <v/>
      </c>
      <c r="M34" s="24" t="str">
        <f>IF(U32="","",U32)</f>
        <v/>
      </c>
      <c r="N34" s="25" t="s">
        <v>50</v>
      </c>
      <c r="O34" s="26" t="str">
        <f>IF(S32="","",S32)</f>
        <v/>
      </c>
      <c r="P34" s="24" t="str">
        <f>IF(U33="","",U33)</f>
        <v/>
      </c>
      <c r="Q34" s="25" t="s">
        <v>50</v>
      </c>
      <c r="R34" s="26" t="str">
        <f>IF(S33="","",S33)</f>
        <v/>
      </c>
      <c r="S34" s="80"/>
      <c r="T34" s="81"/>
      <c r="U34" s="82"/>
      <c r="V34" s="18"/>
      <c r="W34" s="15" t="s">
        <v>50</v>
      </c>
      <c r="X34" s="29"/>
      <c r="Y34" s="72"/>
      <c r="Z34" s="73"/>
      <c r="AA34" s="28"/>
    </row>
  </sheetData>
  <mergeCells count="278">
    <mergeCell ref="G18:I18"/>
    <mergeCell ref="G19:I19"/>
    <mergeCell ref="S9:U9"/>
    <mergeCell ref="V9:X9"/>
    <mergeCell ref="G10:I10"/>
    <mergeCell ref="G11:I11"/>
    <mergeCell ref="G12:I12"/>
    <mergeCell ref="G13:I13"/>
    <mergeCell ref="G14:I14"/>
    <mergeCell ref="G15:I15"/>
    <mergeCell ref="G16:I16"/>
    <mergeCell ref="Q12:Q13"/>
    <mergeCell ref="R12:R13"/>
    <mergeCell ref="S12:S13"/>
    <mergeCell ref="T12:T13"/>
    <mergeCell ref="P16:P17"/>
    <mergeCell ref="Q16:Q17"/>
    <mergeCell ref="R16:R17"/>
    <mergeCell ref="B5:B7"/>
    <mergeCell ref="C5:F5"/>
    <mergeCell ref="G5:I5"/>
    <mergeCell ref="J5:L5"/>
    <mergeCell ref="M5:O5"/>
    <mergeCell ref="P5:R5"/>
    <mergeCell ref="AF2:AG2"/>
    <mergeCell ref="AF3:AG3"/>
    <mergeCell ref="E4:F4"/>
    <mergeCell ref="G4:I4"/>
    <mergeCell ref="J4:L4"/>
    <mergeCell ref="P4:S4"/>
    <mergeCell ref="T4:V4"/>
    <mergeCell ref="C6:C7"/>
    <mergeCell ref="D6:F7"/>
    <mergeCell ref="G6:I7"/>
    <mergeCell ref="J6:L7"/>
    <mergeCell ref="M6:O7"/>
    <mergeCell ref="P6:R7"/>
    <mergeCell ref="S6:U7"/>
    <mergeCell ref="V6:X7"/>
    <mergeCell ref="S5:U5"/>
    <mergeCell ref="V5:X5"/>
    <mergeCell ref="B8:B9"/>
    <mergeCell ref="C8:C9"/>
    <mergeCell ref="D8:F9"/>
    <mergeCell ref="G8:I9"/>
    <mergeCell ref="J8:L8"/>
    <mergeCell ref="M8:O8"/>
    <mergeCell ref="P8:R8"/>
    <mergeCell ref="J9:L9"/>
    <mergeCell ref="M9:O9"/>
    <mergeCell ref="P9:R9"/>
    <mergeCell ref="Z8:Z9"/>
    <mergeCell ref="AG6:AG7"/>
    <mergeCell ref="AE5:AE7"/>
    <mergeCell ref="AF5:AF7"/>
    <mergeCell ref="Y5:AA5"/>
    <mergeCell ref="AB5:AB7"/>
    <mergeCell ref="AC5:AC7"/>
    <mergeCell ref="AD5:AD7"/>
    <mergeCell ref="Y6:AA7"/>
    <mergeCell ref="S8:U8"/>
    <mergeCell ref="V8:X8"/>
    <mergeCell ref="Q10:Q11"/>
    <mergeCell ref="R10:R11"/>
    <mergeCell ref="S10:S11"/>
    <mergeCell ref="T10:T11"/>
    <mergeCell ref="AG8:AG9"/>
    <mergeCell ref="B10:B11"/>
    <mergeCell ref="C10:C11"/>
    <mergeCell ref="D10:F11"/>
    <mergeCell ref="J10:L11"/>
    <mergeCell ref="M10:M11"/>
    <mergeCell ref="N10:N11"/>
    <mergeCell ref="AA8:AA9"/>
    <mergeCell ref="AB8:AB9"/>
    <mergeCell ref="AC8:AC9"/>
    <mergeCell ref="AD8:AD9"/>
    <mergeCell ref="AE8:AE9"/>
    <mergeCell ref="AF8:AF9"/>
    <mergeCell ref="AG10:AG11"/>
    <mergeCell ref="AD10:AD11"/>
    <mergeCell ref="AE10:AE11"/>
    <mergeCell ref="AF10:AF11"/>
    <mergeCell ref="Y8:Y9"/>
    <mergeCell ref="O10:O11"/>
    <mergeCell ref="P10:P11"/>
    <mergeCell ref="V12:V13"/>
    <mergeCell ref="W12:W13"/>
    <mergeCell ref="X12:X13"/>
    <mergeCell ref="Y12:Y13"/>
    <mergeCell ref="Z12:Z13"/>
    <mergeCell ref="M12:O13"/>
    <mergeCell ref="P12:P13"/>
    <mergeCell ref="AA10:AA11"/>
    <mergeCell ref="AB10:AB11"/>
    <mergeCell ref="AC10:AC11"/>
    <mergeCell ref="U10:U11"/>
    <mergeCell ref="V10:V11"/>
    <mergeCell ref="W10:W11"/>
    <mergeCell ref="X10:X11"/>
    <mergeCell ref="Y10:Y11"/>
    <mergeCell ref="Z10:Z11"/>
    <mergeCell ref="AG12:AG13"/>
    <mergeCell ref="B14:B15"/>
    <mergeCell ref="C14:C15"/>
    <mergeCell ref="D14:F15"/>
    <mergeCell ref="J14:J15"/>
    <mergeCell ref="K14:K15"/>
    <mergeCell ref="L14:L15"/>
    <mergeCell ref="AA12:AA13"/>
    <mergeCell ref="AB12:AB13"/>
    <mergeCell ref="AC12:AC13"/>
    <mergeCell ref="AD12:AD13"/>
    <mergeCell ref="AE12:AE13"/>
    <mergeCell ref="AF12:AF13"/>
    <mergeCell ref="U12:U13"/>
    <mergeCell ref="AG14:AG15"/>
    <mergeCell ref="AD14:AD15"/>
    <mergeCell ref="AE14:AE15"/>
    <mergeCell ref="B12:B13"/>
    <mergeCell ref="C12:C13"/>
    <mergeCell ref="D12:F13"/>
    <mergeCell ref="J12:J13"/>
    <mergeCell ref="K12:K13"/>
    <mergeCell ref="L12:L13"/>
    <mergeCell ref="C16:C17"/>
    <mergeCell ref="D16:F17"/>
    <mergeCell ref="J16:J17"/>
    <mergeCell ref="K16:K17"/>
    <mergeCell ref="L16:L17"/>
    <mergeCell ref="AA14:AA15"/>
    <mergeCell ref="AB14:AB15"/>
    <mergeCell ref="AC14:AC15"/>
    <mergeCell ref="Z14:Z15"/>
    <mergeCell ref="M14:M15"/>
    <mergeCell ref="N14:N15"/>
    <mergeCell ref="O14:O15"/>
    <mergeCell ref="P14:R15"/>
    <mergeCell ref="S14:S15"/>
    <mergeCell ref="T14:T15"/>
    <mergeCell ref="G17:I17"/>
    <mergeCell ref="AF14:AF15"/>
    <mergeCell ref="U14:U15"/>
    <mergeCell ref="V14:V15"/>
    <mergeCell ref="W14:W15"/>
    <mergeCell ref="X14:X15"/>
    <mergeCell ref="Y14:Y15"/>
    <mergeCell ref="B18:B19"/>
    <mergeCell ref="C18:C19"/>
    <mergeCell ref="D18:F19"/>
    <mergeCell ref="J18:J19"/>
    <mergeCell ref="K18:K19"/>
    <mergeCell ref="L18:L19"/>
    <mergeCell ref="Y18:Y19"/>
    <mergeCell ref="Z18:Z19"/>
    <mergeCell ref="M18:M19"/>
    <mergeCell ref="N18:N19"/>
    <mergeCell ref="O18:O19"/>
    <mergeCell ref="P18:P19"/>
    <mergeCell ref="Q18:Q19"/>
    <mergeCell ref="R18:R19"/>
    <mergeCell ref="M16:M17"/>
    <mergeCell ref="N16:N17"/>
    <mergeCell ref="O16:O17"/>
    <mergeCell ref="B16:B17"/>
    <mergeCell ref="AG16:AG17"/>
    <mergeCell ref="AA16:AA17"/>
    <mergeCell ref="AB16:AB17"/>
    <mergeCell ref="AC16:AC17"/>
    <mergeCell ref="AD16:AD17"/>
    <mergeCell ref="AE16:AE17"/>
    <mergeCell ref="AF16:AF17"/>
    <mergeCell ref="S16:U17"/>
    <mergeCell ref="V16:V17"/>
    <mergeCell ref="W16:W17"/>
    <mergeCell ref="X16:X17"/>
    <mergeCell ref="Y16:Y17"/>
    <mergeCell ref="Z16:Z17"/>
    <mergeCell ref="O20:O21"/>
    <mergeCell ref="P20:P21"/>
    <mergeCell ref="Q20:Q21"/>
    <mergeCell ref="R20:R21"/>
    <mergeCell ref="AG18:AG19"/>
    <mergeCell ref="B20:B21"/>
    <mergeCell ref="C20:C21"/>
    <mergeCell ref="D20:F21"/>
    <mergeCell ref="G20:G21"/>
    <mergeCell ref="H20:H21"/>
    <mergeCell ref="I20:I21"/>
    <mergeCell ref="J20:J21"/>
    <mergeCell ref="K20:K21"/>
    <mergeCell ref="L20:L21"/>
    <mergeCell ref="AA18:AA19"/>
    <mergeCell ref="AB18:AB19"/>
    <mergeCell ref="AC18:AC19"/>
    <mergeCell ref="AD18:AD19"/>
    <mergeCell ref="AE18:AE19"/>
    <mergeCell ref="AF18:AF19"/>
    <mergeCell ref="S18:S19"/>
    <mergeCell ref="T18:T19"/>
    <mergeCell ref="U18:U19"/>
    <mergeCell ref="V18:X19"/>
    <mergeCell ref="AG20:AG21"/>
    <mergeCell ref="C23:C24"/>
    <mergeCell ref="D23:F23"/>
    <mergeCell ref="G23:I23"/>
    <mergeCell ref="J23:L23"/>
    <mergeCell ref="M23:O23"/>
    <mergeCell ref="P23:R23"/>
    <mergeCell ref="S23:U23"/>
    <mergeCell ref="V23:X23"/>
    <mergeCell ref="Y23:AA23"/>
    <mergeCell ref="Y20:AA21"/>
    <mergeCell ref="AB20:AB21"/>
    <mergeCell ref="AC20:AC21"/>
    <mergeCell ref="AD20:AD21"/>
    <mergeCell ref="AE20:AE21"/>
    <mergeCell ref="AF20:AF21"/>
    <mergeCell ref="S20:S21"/>
    <mergeCell ref="T20:T21"/>
    <mergeCell ref="U20:U21"/>
    <mergeCell ref="V20:V21"/>
    <mergeCell ref="W20:W21"/>
    <mergeCell ref="X20:X21"/>
    <mergeCell ref="M20:M21"/>
    <mergeCell ref="N20:N21"/>
    <mergeCell ref="V24:X24"/>
    <mergeCell ref="Y24:AA24"/>
    <mergeCell ref="C25:C27"/>
    <mergeCell ref="D25:F25"/>
    <mergeCell ref="G25:I25"/>
    <mergeCell ref="J25:L25"/>
    <mergeCell ref="M25:O25"/>
    <mergeCell ref="P25:R25"/>
    <mergeCell ref="S25:U25"/>
    <mergeCell ref="V25:X25"/>
    <mergeCell ref="D24:F24"/>
    <mergeCell ref="G24:I24"/>
    <mergeCell ref="J24:L24"/>
    <mergeCell ref="M24:O24"/>
    <mergeCell ref="P24:R24"/>
    <mergeCell ref="S24:U24"/>
    <mergeCell ref="D27:F27"/>
    <mergeCell ref="G27:I27"/>
    <mergeCell ref="J27:L27"/>
    <mergeCell ref="M27:O27"/>
    <mergeCell ref="P27:R27"/>
    <mergeCell ref="S27:U27"/>
    <mergeCell ref="Y25:AA25"/>
    <mergeCell ref="D26:F26"/>
    <mergeCell ref="G26:I26"/>
    <mergeCell ref="J26:L26"/>
    <mergeCell ref="M26:O26"/>
    <mergeCell ref="P26:R26"/>
    <mergeCell ref="S26:U26"/>
    <mergeCell ref="V26:X26"/>
    <mergeCell ref="Y26:AA26"/>
    <mergeCell ref="V27:X27"/>
    <mergeCell ref="Y27:AA27"/>
    <mergeCell ref="G30:I30"/>
    <mergeCell ref="J30:L30"/>
    <mergeCell ref="M30:O30"/>
    <mergeCell ref="P30:R30"/>
    <mergeCell ref="S30:U30"/>
    <mergeCell ref="V30:X30"/>
    <mergeCell ref="Y30:Z30"/>
    <mergeCell ref="G33:I33"/>
    <mergeCell ref="P33:R33"/>
    <mergeCell ref="Y33:Z33"/>
    <mergeCell ref="G34:I34"/>
    <mergeCell ref="S34:U34"/>
    <mergeCell ref="Y34:Z34"/>
    <mergeCell ref="G31:I31"/>
    <mergeCell ref="J31:L31"/>
    <mergeCell ref="Y31:Z31"/>
    <mergeCell ref="G32:I32"/>
    <mergeCell ref="M32:O32"/>
    <mergeCell ref="Y32:Z32"/>
  </mergeCells>
  <phoneticPr fontId="1"/>
  <printOptions horizontalCentered="1"/>
  <pageMargins left="0.51181102362204722" right="0.31496062992125984" top="0.55118110236220474" bottom="0" header="0.31496062992125984" footer="0.31496062992125984"/>
  <pageSetup paperSize="9" scale="94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959FB-DBDA-4379-92CF-89F768B93F06}">
  <dimension ref="B2:AG34"/>
  <sheetViews>
    <sheetView showGridLines="0" topLeftCell="A5" zoomScale="110" zoomScaleNormal="110" workbookViewId="0">
      <selection activeCell="AF10" sqref="AF10:AF11"/>
    </sheetView>
  </sheetViews>
  <sheetFormatPr defaultColWidth="9" defaultRowHeight="14.4"/>
  <cols>
    <col min="1" max="1" width="9" style="1"/>
    <col min="2" max="2" width="2.8984375" style="1" customWidth="1"/>
    <col min="3" max="3" width="10.19921875" style="8" customWidth="1"/>
    <col min="4" max="5" width="3.09765625" style="8" customWidth="1"/>
    <col min="6" max="6" width="3.09765625" style="1" customWidth="1"/>
    <col min="7" max="7" width="3.59765625" style="1" customWidth="1"/>
    <col min="8" max="8" width="1.59765625" style="1" customWidth="1"/>
    <col min="9" max="10" width="3.59765625" style="1" customWidth="1"/>
    <col min="11" max="11" width="1.59765625" style="1" customWidth="1"/>
    <col min="12" max="13" width="3.59765625" style="1" customWidth="1"/>
    <col min="14" max="14" width="1.59765625" style="1" customWidth="1"/>
    <col min="15" max="16" width="3.59765625" style="1" customWidth="1"/>
    <col min="17" max="17" width="1.59765625" style="1" customWidth="1"/>
    <col min="18" max="19" width="3.59765625" style="1" customWidth="1"/>
    <col min="20" max="20" width="1.59765625" style="1" customWidth="1"/>
    <col min="21" max="22" width="3.59765625" style="1" customWidth="1"/>
    <col min="23" max="23" width="1.59765625" style="1" customWidth="1"/>
    <col min="24" max="25" width="3.59765625" style="1" customWidth="1"/>
    <col min="26" max="26" width="1.59765625" style="1" customWidth="1"/>
    <col min="27" max="27" width="3.59765625" style="1" customWidth="1"/>
    <col min="28" max="28" width="8.59765625" style="1" customWidth="1"/>
    <col min="29" max="29" width="5.8984375" style="1" customWidth="1"/>
    <col min="30" max="30" width="6.59765625" style="1" customWidth="1"/>
    <col min="31" max="32" width="5.3984375" style="1" customWidth="1"/>
    <col min="33" max="33" width="16.5" style="1" customWidth="1"/>
    <col min="34" max="16384" width="9" style="1"/>
  </cols>
  <sheetData>
    <row r="2" spans="2:33">
      <c r="AF2" s="120" t="s">
        <v>60</v>
      </c>
      <c r="AG2" s="120"/>
    </row>
    <row r="3" spans="2:33" ht="30.75" customHeight="1">
      <c r="C3" s="5" t="s">
        <v>58</v>
      </c>
      <c r="D3" s="5"/>
      <c r="E3" s="5"/>
      <c r="AB3" s="2"/>
      <c r="AF3" s="121" t="s">
        <v>61</v>
      </c>
      <c r="AG3" s="122"/>
    </row>
    <row r="4" spans="2:33" ht="23.25" customHeight="1" thickBot="1">
      <c r="E4" s="123" t="s">
        <v>87</v>
      </c>
      <c r="F4" s="123"/>
      <c r="G4" s="189" t="s">
        <v>11</v>
      </c>
      <c r="H4" s="189"/>
      <c r="I4" s="189"/>
      <c r="J4" s="190" t="s">
        <v>56</v>
      </c>
      <c r="K4" s="190"/>
      <c r="L4" s="190"/>
      <c r="M4" s="4"/>
      <c r="N4" s="4"/>
      <c r="O4" s="4"/>
      <c r="P4" s="123" t="s">
        <v>100</v>
      </c>
      <c r="Q4" s="123"/>
      <c r="R4" s="123"/>
      <c r="S4" s="123"/>
      <c r="T4" s="189" t="s">
        <v>12</v>
      </c>
      <c r="U4" s="189"/>
      <c r="V4" s="189"/>
      <c r="W4" s="31"/>
      <c r="X4" s="31"/>
      <c r="Y4" s="4"/>
      <c r="Z4" s="3"/>
      <c r="AA4" s="3"/>
      <c r="AB4" s="1" t="s">
        <v>13</v>
      </c>
    </row>
    <row r="5" spans="2:33" ht="19.5" customHeight="1" thickTop="1">
      <c r="B5" s="124" t="s">
        <v>2</v>
      </c>
      <c r="C5" s="87" t="s">
        <v>2</v>
      </c>
      <c r="D5" s="87"/>
      <c r="E5" s="87"/>
      <c r="F5" s="87"/>
      <c r="G5" s="86">
        <v>1</v>
      </c>
      <c r="H5" s="87"/>
      <c r="I5" s="88"/>
      <c r="J5" s="86">
        <v>2</v>
      </c>
      <c r="K5" s="87"/>
      <c r="L5" s="88"/>
      <c r="M5" s="86">
        <v>3</v>
      </c>
      <c r="N5" s="87"/>
      <c r="O5" s="88"/>
      <c r="P5" s="86">
        <v>4</v>
      </c>
      <c r="Q5" s="87"/>
      <c r="R5" s="88"/>
      <c r="S5" s="86">
        <v>5</v>
      </c>
      <c r="T5" s="87"/>
      <c r="U5" s="88"/>
      <c r="V5" s="86">
        <v>6</v>
      </c>
      <c r="W5" s="87"/>
      <c r="X5" s="88"/>
      <c r="Y5" s="86">
        <v>7</v>
      </c>
      <c r="Z5" s="87"/>
      <c r="AA5" s="88"/>
      <c r="AB5" s="127" t="s">
        <v>3</v>
      </c>
      <c r="AC5" s="129" t="s">
        <v>4</v>
      </c>
      <c r="AD5" s="129" t="s">
        <v>5</v>
      </c>
      <c r="AE5" s="131" t="s">
        <v>6</v>
      </c>
      <c r="AF5" s="132" t="s">
        <v>7</v>
      </c>
      <c r="AG5" s="6" t="s">
        <v>8</v>
      </c>
    </row>
    <row r="6" spans="2:33" ht="21.9" customHeight="1">
      <c r="B6" s="125"/>
      <c r="C6" s="134" t="s">
        <v>0</v>
      </c>
      <c r="D6" s="183" t="s">
        <v>1</v>
      </c>
      <c r="E6" s="184"/>
      <c r="F6" s="185"/>
      <c r="G6" s="114" t="str">
        <f>IF(C8="","",C8)</f>
        <v>林　慎二</v>
      </c>
      <c r="H6" s="115"/>
      <c r="I6" s="116"/>
      <c r="J6" s="114" t="str">
        <f>IF(C10="","",C10)</f>
        <v>朝倉和也</v>
      </c>
      <c r="K6" s="115"/>
      <c r="L6" s="116"/>
      <c r="M6" s="114" t="str">
        <f>IF(C12="","",C12)</f>
        <v>齋藤侑弥</v>
      </c>
      <c r="N6" s="115"/>
      <c r="O6" s="116"/>
      <c r="P6" s="114" t="str">
        <f>IF(C14="","",C14)</f>
        <v>武川明光</v>
      </c>
      <c r="Q6" s="115"/>
      <c r="R6" s="116"/>
      <c r="S6" s="114" t="str">
        <f>IF(C16="","",C16)</f>
        <v>上田正幸</v>
      </c>
      <c r="T6" s="115"/>
      <c r="U6" s="116"/>
      <c r="V6" s="114" t="str">
        <f>IF(C18="","",C18)</f>
        <v>小川飛翔</v>
      </c>
      <c r="W6" s="115"/>
      <c r="X6" s="116"/>
      <c r="Y6" s="114" t="str">
        <f>IF(C20="","",C20)</f>
        <v/>
      </c>
      <c r="Z6" s="115"/>
      <c r="AA6" s="116"/>
      <c r="AB6" s="128"/>
      <c r="AC6" s="130"/>
      <c r="AD6" s="130"/>
      <c r="AE6" s="130"/>
      <c r="AF6" s="133"/>
      <c r="AG6" s="136" t="s">
        <v>9</v>
      </c>
    </row>
    <row r="7" spans="2:33" ht="21.9" customHeight="1">
      <c r="B7" s="126"/>
      <c r="C7" s="135"/>
      <c r="D7" s="186"/>
      <c r="E7" s="187"/>
      <c r="F7" s="188"/>
      <c r="G7" s="117"/>
      <c r="H7" s="118"/>
      <c r="I7" s="119"/>
      <c r="J7" s="117"/>
      <c r="K7" s="118"/>
      <c r="L7" s="119"/>
      <c r="M7" s="117"/>
      <c r="N7" s="118"/>
      <c r="O7" s="119"/>
      <c r="P7" s="117"/>
      <c r="Q7" s="118"/>
      <c r="R7" s="119"/>
      <c r="S7" s="117"/>
      <c r="T7" s="118"/>
      <c r="U7" s="119"/>
      <c r="V7" s="117"/>
      <c r="W7" s="118"/>
      <c r="X7" s="119"/>
      <c r="Y7" s="117"/>
      <c r="Z7" s="118"/>
      <c r="AA7" s="119"/>
      <c r="AB7" s="128"/>
      <c r="AC7" s="130"/>
      <c r="AD7" s="130"/>
      <c r="AE7" s="130"/>
      <c r="AF7" s="133"/>
      <c r="AG7" s="128"/>
    </row>
    <row r="8" spans="2:33" ht="21.9" customHeight="1">
      <c r="B8" s="137">
        <v>1</v>
      </c>
      <c r="C8" s="57" t="s">
        <v>101</v>
      </c>
      <c r="D8" s="59" t="s">
        <v>107</v>
      </c>
      <c r="E8" s="60"/>
      <c r="F8" s="61"/>
      <c r="G8" s="174"/>
      <c r="H8" s="175"/>
      <c r="I8" s="176"/>
      <c r="J8" s="207" t="s">
        <v>363</v>
      </c>
      <c r="K8" s="208"/>
      <c r="L8" s="209"/>
      <c r="M8" s="104">
        <v>2</v>
      </c>
      <c r="N8" s="96" t="s">
        <v>50</v>
      </c>
      <c r="O8" s="112">
        <v>0</v>
      </c>
      <c r="P8" s="104">
        <v>0</v>
      </c>
      <c r="Q8" s="96" t="s">
        <v>50</v>
      </c>
      <c r="R8" s="112">
        <v>2</v>
      </c>
      <c r="S8" s="104">
        <v>2</v>
      </c>
      <c r="T8" s="96" t="s">
        <v>50</v>
      </c>
      <c r="U8" s="112">
        <v>0</v>
      </c>
      <c r="V8" s="104">
        <v>1</v>
      </c>
      <c r="W8" s="96" t="s">
        <v>50</v>
      </c>
      <c r="X8" s="112">
        <v>2</v>
      </c>
      <c r="Y8" s="104"/>
      <c r="Z8" s="96" t="s">
        <v>50</v>
      </c>
      <c r="AA8" s="112"/>
      <c r="AB8" s="140" t="s">
        <v>383</v>
      </c>
      <c r="AC8" s="142">
        <v>6</v>
      </c>
      <c r="AD8" s="142"/>
      <c r="AE8" s="142"/>
      <c r="AF8" s="144">
        <v>2</v>
      </c>
      <c r="AG8" s="138" t="s">
        <v>10</v>
      </c>
    </row>
    <row r="9" spans="2:33" ht="21.9" customHeight="1">
      <c r="B9" s="137"/>
      <c r="C9" s="58"/>
      <c r="D9" s="62"/>
      <c r="E9" s="63"/>
      <c r="F9" s="64"/>
      <c r="G9" s="177"/>
      <c r="H9" s="178"/>
      <c r="I9" s="179"/>
      <c r="J9" s="210" t="s">
        <v>362</v>
      </c>
      <c r="K9" s="211"/>
      <c r="L9" s="212"/>
      <c r="M9" s="105"/>
      <c r="N9" s="97"/>
      <c r="O9" s="113"/>
      <c r="P9" s="105"/>
      <c r="Q9" s="97"/>
      <c r="R9" s="113"/>
      <c r="S9" s="105"/>
      <c r="T9" s="97"/>
      <c r="U9" s="113"/>
      <c r="V9" s="105"/>
      <c r="W9" s="97"/>
      <c r="X9" s="113"/>
      <c r="Y9" s="105"/>
      <c r="Z9" s="97"/>
      <c r="AA9" s="113"/>
      <c r="AB9" s="141"/>
      <c r="AC9" s="143"/>
      <c r="AD9" s="143"/>
      <c r="AE9" s="143"/>
      <c r="AF9" s="145"/>
      <c r="AG9" s="139"/>
    </row>
    <row r="10" spans="2:33" ht="21.9" customHeight="1">
      <c r="B10" s="137">
        <v>2</v>
      </c>
      <c r="C10" s="57" t="s">
        <v>102</v>
      </c>
      <c r="D10" s="59" t="s">
        <v>95</v>
      </c>
      <c r="E10" s="60"/>
      <c r="F10" s="61"/>
      <c r="G10" s="193" t="s">
        <v>361</v>
      </c>
      <c r="H10" s="194"/>
      <c r="I10" s="195"/>
      <c r="J10" s="106"/>
      <c r="K10" s="107"/>
      <c r="L10" s="108"/>
      <c r="M10" s="193" t="s">
        <v>361</v>
      </c>
      <c r="N10" s="194"/>
      <c r="O10" s="195"/>
      <c r="P10" s="193" t="s">
        <v>361</v>
      </c>
      <c r="Q10" s="194"/>
      <c r="R10" s="195"/>
      <c r="S10" s="193" t="s">
        <v>361</v>
      </c>
      <c r="T10" s="194"/>
      <c r="U10" s="195"/>
      <c r="V10" s="193" t="s">
        <v>361</v>
      </c>
      <c r="W10" s="194"/>
      <c r="X10" s="195"/>
      <c r="Y10" s="104"/>
      <c r="Z10" s="96" t="s">
        <v>50</v>
      </c>
      <c r="AA10" s="112"/>
      <c r="AB10" s="140" t="s">
        <v>381</v>
      </c>
      <c r="AC10" s="142">
        <v>0</v>
      </c>
      <c r="AD10" s="142"/>
      <c r="AE10" s="142"/>
      <c r="AF10" s="144"/>
      <c r="AG10" s="138" t="s">
        <v>10</v>
      </c>
    </row>
    <row r="11" spans="2:33" ht="21.9" customHeight="1">
      <c r="B11" s="137"/>
      <c r="C11" s="58"/>
      <c r="D11" s="62"/>
      <c r="E11" s="63"/>
      <c r="F11" s="64"/>
      <c r="G11" s="198" t="s">
        <v>362</v>
      </c>
      <c r="H11" s="199"/>
      <c r="I11" s="200"/>
      <c r="J11" s="109"/>
      <c r="K11" s="110"/>
      <c r="L11" s="111"/>
      <c r="M11" s="198" t="s">
        <v>362</v>
      </c>
      <c r="N11" s="199"/>
      <c r="O11" s="200"/>
      <c r="P11" s="198" t="s">
        <v>362</v>
      </c>
      <c r="Q11" s="199"/>
      <c r="R11" s="200"/>
      <c r="S11" s="198" t="s">
        <v>362</v>
      </c>
      <c r="T11" s="199"/>
      <c r="U11" s="200"/>
      <c r="V11" s="198" t="s">
        <v>362</v>
      </c>
      <c r="W11" s="199"/>
      <c r="X11" s="200"/>
      <c r="Y11" s="105"/>
      <c r="Z11" s="97"/>
      <c r="AA11" s="113"/>
      <c r="AB11" s="141"/>
      <c r="AC11" s="143"/>
      <c r="AD11" s="143"/>
      <c r="AE11" s="143"/>
      <c r="AF11" s="145"/>
      <c r="AG11" s="139"/>
    </row>
    <row r="12" spans="2:33" ht="21.9" customHeight="1">
      <c r="B12" s="137">
        <v>3</v>
      </c>
      <c r="C12" s="57" t="s">
        <v>139</v>
      </c>
      <c r="D12" s="59" t="s">
        <v>146</v>
      </c>
      <c r="E12" s="60"/>
      <c r="F12" s="61"/>
      <c r="G12" s="102">
        <f>IF(O8="","",O8)</f>
        <v>0</v>
      </c>
      <c r="H12" s="98" t="s">
        <v>50</v>
      </c>
      <c r="I12" s="100">
        <f>IF(M8="","",M8)</f>
        <v>2</v>
      </c>
      <c r="J12" s="207" t="s">
        <v>363</v>
      </c>
      <c r="K12" s="208"/>
      <c r="L12" s="209"/>
      <c r="M12" s="106"/>
      <c r="N12" s="107"/>
      <c r="O12" s="108"/>
      <c r="P12" s="104">
        <v>0</v>
      </c>
      <c r="Q12" s="96" t="s">
        <v>50</v>
      </c>
      <c r="R12" s="112">
        <v>2</v>
      </c>
      <c r="S12" s="104">
        <v>2</v>
      </c>
      <c r="T12" s="96" t="s">
        <v>50</v>
      </c>
      <c r="U12" s="112">
        <v>0</v>
      </c>
      <c r="V12" s="104">
        <v>2</v>
      </c>
      <c r="W12" s="96" t="s">
        <v>50</v>
      </c>
      <c r="X12" s="112">
        <v>1</v>
      </c>
      <c r="Y12" s="104"/>
      <c r="Z12" s="96" t="s">
        <v>50</v>
      </c>
      <c r="AA12" s="112"/>
      <c r="AB12" s="140" t="s">
        <v>383</v>
      </c>
      <c r="AC12" s="142">
        <v>6</v>
      </c>
      <c r="AD12" s="142"/>
      <c r="AE12" s="142"/>
      <c r="AF12" s="144">
        <v>4</v>
      </c>
      <c r="AG12" s="138" t="s">
        <v>10</v>
      </c>
    </row>
    <row r="13" spans="2:33" ht="21.9" customHeight="1">
      <c r="B13" s="137"/>
      <c r="C13" s="58"/>
      <c r="D13" s="62"/>
      <c r="E13" s="63"/>
      <c r="F13" s="64"/>
      <c r="G13" s="103"/>
      <c r="H13" s="99"/>
      <c r="I13" s="101"/>
      <c r="J13" s="210" t="s">
        <v>362</v>
      </c>
      <c r="K13" s="211"/>
      <c r="L13" s="212"/>
      <c r="M13" s="109"/>
      <c r="N13" s="110"/>
      <c r="O13" s="111"/>
      <c r="P13" s="105"/>
      <c r="Q13" s="97"/>
      <c r="R13" s="113"/>
      <c r="S13" s="105"/>
      <c r="T13" s="97"/>
      <c r="U13" s="113"/>
      <c r="V13" s="105"/>
      <c r="W13" s="97"/>
      <c r="X13" s="113"/>
      <c r="Y13" s="105"/>
      <c r="Z13" s="97"/>
      <c r="AA13" s="113"/>
      <c r="AB13" s="141"/>
      <c r="AC13" s="143"/>
      <c r="AD13" s="143"/>
      <c r="AE13" s="143"/>
      <c r="AF13" s="145"/>
      <c r="AG13" s="139"/>
    </row>
    <row r="14" spans="2:33" ht="21.9" customHeight="1">
      <c r="B14" s="137">
        <v>4</v>
      </c>
      <c r="C14" s="57" t="s">
        <v>104</v>
      </c>
      <c r="D14" s="59" t="s">
        <v>109</v>
      </c>
      <c r="E14" s="60"/>
      <c r="F14" s="61"/>
      <c r="G14" s="102">
        <f>IF(R8="","",R8)</f>
        <v>2</v>
      </c>
      <c r="H14" s="98" t="s">
        <v>50</v>
      </c>
      <c r="I14" s="100">
        <f>IF(P8="","",P8)</f>
        <v>0</v>
      </c>
      <c r="J14" s="207" t="s">
        <v>363</v>
      </c>
      <c r="K14" s="208"/>
      <c r="L14" s="209"/>
      <c r="M14" s="102">
        <f>IF(R12="","",R12)</f>
        <v>2</v>
      </c>
      <c r="N14" s="98" t="s">
        <v>50</v>
      </c>
      <c r="O14" s="100">
        <f>IF(P12="","",P12)</f>
        <v>0</v>
      </c>
      <c r="P14" s="106"/>
      <c r="Q14" s="107"/>
      <c r="R14" s="108"/>
      <c r="S14" s="104">
        <v>2</v>
      </c>
      <c r="T14" s="96" t="s">
        <v>50</v>
      </c>
      <c r="U14" s="112">
        <v>0</v>
      </c>
      <c r="V14" s="104">
        <v>2</v>
      </c>
      <c r="W14" s="96" t="s">
        <v>50</v>
      </c>
      <c r="X14" s="112">
        <v>0</v>
      </c>
      <c r="Y14" s="104"/>
      <c r="Z14" s="96" t="s">
        <v>50</v>
      </c>
      <c r="AA14" s="112"/>
      <c r="AB14" s="140" t="s">
        <v>385</v>
      </c>
      <c r="AC14" s="142">
        <v>8</v>
      </c>
      <c r="AD14" s="142"/>
      <c r="AE14" s="142"/>
      <c r="AF14" s="144">
        <v>1</v>
      </c>
      <c r="AG14" s="138" t="s">
        <v>10</v>
      </c>
    </row>
    <row r="15" spans="2:33" ht="21.9" customHeight="1">
      <c r="B15" s="137"/>
      <c r="C15" s="58"/>
      <c r="D15" s="62"/>
      <c r="E15" s="63"/>
      <c r="F15" s="64"/>
      <c r="G15" s="103"/>
      <c r="H15" s="99"/>
      <c r="I15" s="101"/>
      <c r="J15" s="210" t="s">
        <v>362</v>
      </c>
      <c r="K15" s="211"/>
      <c r="L15" s="212"/>
      <c r="M15" s="103"/>
      <c r="N15" s="99"/>
      <c r="O15" s="101"/>
      <c r="P15" s="109"/>
      <c r="Q15" s="110"/>
      <c r="R15" s="111"/>
      <c r="S15" s="105"/>
      <c r="T15" s="97"/>
      <c r="U15" s="113"/>
      <c r="V15" s="105"/>
      <c r="W15" s="97"/>
      <c r="X15" s="113"/>
      <c r="Y15" s="105"/>
      <c r="Z15" s="97"/>
      <c r="AA15" s="113"/>
      <c r="AB15" s="141"/>
      <c r="AC15" s="143"/>
      <c r="AD15" s="143"/>
      <c r="AE15" s="143"/>
      <c r="AF15" s="145"/>
      <c r="AG15" s="139"/>
    </row>
    <row r="16" spans="2:33" ht="21.9" customHeight="1">
      <c r="B16" s="137">
        <v>5</v>
      </c>
      <c r="C16" s="57" t="s">
        <v>105</v>
      </c>
      <c r="D16" s="59" t="s">
        <v>110</v>
      </c>
      <c r="E16" s="60"/>
      <c r="F16" s="61"/>
      <c r="G16" s="102">
        <f>IF(U8="","",U8)</f>
        <v>0</v>
      </c>
      <c r="H16" s="98" t="s">
        <v>50</v>
      </c>
      <c r="I16" s="100">
        <f>IF(S8="","",S8)</f>
        <v>2</v>
      </c>
      <c r="J16" s="207" t="s">
        <v>363</v>
      </c>
      <c r="K16" s="208"/>
      <c r="L16" s="209"/>
      <c r="M16" s="102">
        <f>IF(U12="","",U12)</f>
        <v>0</v>
      </c>
      <c r="N16" s="98" t="s">
        <v>50</v>
      </c>
      <c r="O16" s="100">
        <f>IF(S12="","",S12)</f>
        <v>2</v>
      </c>
      <c r="P16" s="146">
        <f>IF(U14="","",U14)</f>
        <v>0</v>
      </c>
      <c r="Q16" s="98" t="s">
        <v>50</v>
      </c>
      <c r="R16" s="100">
        <f>IF(S14="","",S14)</f>
        <v>2</v>
      </c>
      <c r="S16" s="148"/>
      <c r="T16" s="149"/>
      <c r="U16" s="150"/>
      <c r="V16" s="104">
        <v>1</v>
      </c>
      <c r="W16" s="96" t="s">
        <v>50</v>
      </c>
      <c r="X16" s="112">
        <v>2</v>
      </c>
      <c r="Y16" s="104"/>
      <c r="Z16" s="96" t="s">
        <v>50</v>
      </c>
      <c r="AA16" s="112"/>
      <c r="AB16" s="140" t="s">
        <v>384</v>
      </c>
      <c r="AC16" s="142">
        <v>4</v>
      </c>
      <c r="AD16" s="142"/>
      <c r="AE16" s="142"/>
      <c r="AF16" s="144">
        <v>5</v>
      </c>
      <c r="AG16" s="138" t="s">
        <v>10</v>
      </c>
    </row>
    <row r="17" spans="2:33" ht="21.9" customHeight="1">
      <c r="B17" s="137"/>
      <c r="C17" s="58"/>
      <c r="D17" s="62"/>
      <c r="E17" s="63"/>
      <c r="F17" s="64"/>
      <c r="G17" s="103"/>
      <c r="H17" s="99"/>
      <c r="I17" s="101"/>
      <c r="J17" s="210" t="s">
        <v>362</v>
      </c>
      <c r="K17" s="211"/>
      <c r="L17" s="212"/>
      <c r="M17" s="103"/>
      <c r="N17" s="99"/>
      <c r="O17" s="101"/>
      <c r="P17" s="147"/>
      <c r="Q17" s="99"/>
      <c r="R17" s="101"/>
      <c r="S17" s="151"/>
      <c r="T17" s="152"/>
      <c r="U17" s="153"/>
      <c r="V17" s="105"/>
      <c r="W17" s="97"/>
      <c r="X17" s="113"/>
      <c r="Y17" s="105"/>
      <c r="Z17" s="97"/>
      <c r="AA17" s="113"/>
      <c r="AB17" s="141"/>
      <c r="AC17" s="143"/>
      <c r="AD17" s="143"/>
      <c r="AE17" s="143"/>
      <c r="AF17" s="145"/>
      <c r="AG17" s="139"/>
    </row>
    <row r="18" spans="2:33" ht="21.9" customHeight="1">
      <c r="B18" s="137">
        <v>6</v>
      </c>
      <c r="C18" s="55" t="s">
        <v>106</v>
      </c>
      <c r="D18" s="59" t="s">
        <v>69</v>
      </c>
      <c r="E18" s="60"/>
      <c r="F18" s="61"/>
      <c r="G18" s="102">
        <f>IF(X8="","",X8)</f>
        <v>2</v>
      </c>
      <c r="H18" s="98" t="s">
        <v>50</v>
      </c>
      <c r="I18" s="100">
        <f>IF(V8="","",V8)</f>
        <v>1</v>
      </c>
      <c r="J18" s="207" t="s">
        <v>363</v>
      </c>
      <c r="K18" s="208"/>
      <c r="L18" s="209"/>
      <c r="M18" s="102">
        <f>IF(X12="","",X12)</f>
        <v>1</v>
      </c>
      <c r="N18" s="98" t="s">
        <v>50</v>
      </c>
      <c r="O18" s="100">
        <f>IF(V12="","",V12)</f>
        <v>2</v>
      </c>
      <c r="P18" s="146">
        <f>IF(X14="","",X14)</f>
        <v>0</v>
      </c>
      <c r="Q18" s="98" t="s">
        <v>50</v>
      </c>
      <c r="R18" s="100">
        <f>IF(V14="","",V14)</f>
        <v>2</v>
      </c>
      <c r="S18" s="146">
        <f>IF(X16="","",X16)</f>
        <v>2</v>
      </c>
      <c r="T18" s="98" t="s">
        <v>50</v>
      </c>
      <c r="U18" s="100">
        <f>IF(V16="","",V16)</f>
        <v>1</v>
      </c>
      <c r="V18" s="154"/>
      <c r="W18" s="155"/>
      <c r="X18" s="156"/>
      <c r="Y18" s="104"/>
      <c r="Z18" s="96" t="s">
        <v>50</v>
      </c>
      <c r="AA18" s="112"/>
      <c r="AB18" s="140" t="s">
        <v>383</v>
      </c>
      <c r="AC18" s="142">
        <v>6</v>
      </c>
      <c r="AD18" s="142"/>
      <c r="AE18" s="142"/>
      <c r="AF18" s="144">
        <v>3</v>
      </c>
      <c r="AG18" s="138" t="s">
        <v>10</v>
      </c>
    </row>
    <row r="19" spans="2:33" ht="21.9" customHeight="1">
      <c r="B19" s="137"/>
      <c r="C19" s="56"/>
      <c r="D19" s="62"/>
      <c r="E19" s="63"/>
      <c r="F19" s="64"/>
      <c r="G19" s="103"/>
      <c r="H19" s="99"/>
      <c r="I19" s="101"/>
      <c r="J19" s="210" t="s">
        <v>362</v>
      </c>
      <c r="K19" s="211"/>
      <c r="L19" s="212"/>
      <c r="M19" s="103"/>
      <c r="N19" s="99"/>
      <c r="O19" s="101"/>
      <c r="P19" s="147"/>
      <c r="Q19" s="99"/>
      <c r="R19" s="101"/>
      <c r="S19" s="147"/>
      <c r="T19" s="99"/>
      <c r="U19" s="101"/>
      <c r="V19" s="157"/>
      <c r="W19" s="158"/>
      <c r="X19" s="159"/>
      <c r="Y19" s="105"/>
      <c r="Z19" s="97"/>
      <c r="AA19" s="113"/>
      <c r="AB19" s="141"/>
      <c r="AC19" s="143"/>
      <c r="AD19" s="143"/>
      <c r="AE19" s="143"/>
      <c r="AF19" s="145"/>
      <c r="AG19" s="139"/>
    </row>
    <row r="20" spans="2:33" ht="21.9" customHeight="1">
      <c r="B20" s="137">
        <v>7</v>
      </c>
      <c r="C20" s="57"/>
      <c r="D20" s="59"/>
      <c r="E20" s="60"/>
      <c r="F20" s="61"/>
      <c r="G20" s="102" t="str">
        <f>IF(AA8="","",AA8)</f>
        <v/>
      </c>
      <c r="H20" s="98" t="s">
        <v>50</v>
      </c>
      <c r="I20" s="100" t="str">
        <f>IF(Y8="","",Y8)</f>
        <v/>
      </c>
      <c r="J20" s="146" t="str">
        <f>IF(AA10="","",AA10)</f>
        <v/>
      </c>
      <c r="K20" s="98" t="s">
        <v>50</v>
      </c>
      <c r="L20" s="100" t="str">
        <f>IF(Y10="","",Y10)</f>
        <v/>
      </c>
      <c r="M20" s="102" t="str">
        <f>IF(AA12="","",AA12)</f>
        <v/>
      </c>
      <c r="N20" s="98" t="s">
        <v>50</v>
      </c>
      <c r="O20" s="100" t="str">
        <f>IF(Y12="","",Y12)</f>
        <v/>
      </c>
      <c r="P20" s="146" t="str">
        <f>IF(AA14="","",AA14)</f>
        <v/>
      </c>
      <c r="Q20" s="98" t="s">
        <v>50</v>
      </c>
      <c r="R20" s="100" t="str">
        <f>IF(Y14="","",Y14)</f>
        <v/>
      </c>
      <c r="S20" s="146" t="str">
        <f>IF(AA16="","",AA16)</f>
        <v/>
      </c>
      <c r="T20" s="98" t="s">
        <v>50</v>
      </c>
      <c r="U20" s="100" t="str">
        <f>IF(Y16="","",Y16)</f>
        <v/>
      </c>
      <c r="V20" s="146" t="str">
        <f>IF(AA18="","",AA18)</f>
        <v/>
      </c>
      <c r="W20" s="98" t="s">
        <v>50</v>
      </c>
      <c r="X20" s="100" t="str">
        <f>IF(Y18="","",Y18)</f>
        <v/>
      </c>
      <c r="Y20" s="154"/>
      <c r="Z20" s="155"/>
      <c r="AA20" s="191"/>
      <c r="AB20" s="140" t="s">
        <v>50</v>
      </c>
      <c r="AC20" s="142"/>
      <c r="AD20" s="142"/>
      <c r="AE20" s="142"/>
      <c r="AF20" s="144"/>
      <c r="AG20" s="138" t="s">
        <v>10</v>
      </c>
    </row>
    <row r="21" spans="2:33" ht="21.9" customHeight="1">
      <c r="B21" s="137"/>
      <c r="C21" s="58"/>
      <c r="D21" s="62"/>
      <c r="E21" s="63"/>
      <c r="F21" s="64"/>
      <c r="G21" s="103"/>
      <c r="H21" s="99"/>
      <c r="I21" s="101"/>
      <c r="J21" s="147"/>
      <c r="K21" s="99"/>
      <c r="L21" s="101"/>
      <c r="M21" s="103"/>
      <c r="N21" s="99"/>
      <c r="O21" s="101"/>
      <c r="P21" s="147"/>
      <c r="Q21" s="99"/>
      <c r="R21" s="101"/>
      <c r="S21" s="147"/>
      <c r="T21" s="99"/>
      <c r="U21" s="101"/>
      <c r="V21" s="147"/>
      <c r="W21" s="164"/>
      <c r="X21" s="101"/>
      <c r="Y21" s="157"/>
      <c r="Z21" s="158"/>
      <c r="AA21" s="192"/>
      <c r="AB21" s="141"/>
      <c r="AC21" s="143"/>
      <c r="AD21" s="143"/>
      <c r="AE21" s="143"/>
      <c r="AF21" s="145"/>
      <c r="AG21" s="139"/>
    </row>
    <row r="22" spans="2:33" ht="18.75" customHeight="1">
      <c r="C22" s="33" t="s">
        <v>89</v>
      </c>
    </row>
    <row r="23" spans="2:33" ht="18" customHeight="1">
      <c r="C23" s="160" t="s">
        <v>14</v>
      </c>
      <c r="D23" s="86" t="s">
        <v>16</v>
      </c>
      <c r="E23" s="87"/>
      <c r="F23" s="88"/>
      <c r="G23" s="86" t="s">
        <v>17</v>
      </c>
      <c r="H23" s="87"/>
      <c r="I23" s="88"/>
      <c r="J23" s="86" t="s">
        <v>18</v>
      </c>
      <c r="K23" s="87"/>
      <c r="L23" s="88"/>
      <c r="M23" s="86" t="s">
        <v>19</v>
      </c>
      <c r="N23" s="87"/>
      <c r="O23" s="88"/>
      <c r="P23" s="86" t="s">
        <v>20</v>
      </c>
      <c r="Q23" s="87"/>
      <c r="R23" s="88"/>
      <c r="S23" s="86" t="s">
        <v>21</v>
      </c>
      <c r="T23" s="87"/>
      <c r="U23" s="88"/>
      <c r="V23" s="86" t="s">
        <v>22</v>
      </c>
      <c r="W23" s="87"/>
      <c r="X23" s="88"/>
      <c r="Y23" s="86" t="s">
        <v>55</v>
      </c>
      <c r="Z23" s="87"/>
      <c r="AA23" s="88"/>
      <c r="AB23" s="10"/>
    </row>
    <row r="24" spans="2:33" ht="18" customHeight="1" thickBot="1">
      <c r="C24" s="161"/>
      <c r="D24" s="93" t="s">
        <v>23</v>
      </c>
      <c r="E24" s="94"/>
      <c r="F24" s="95"/>
      <c r="G24" s="93" t="s">
        <v>24</v>
      </c>
      <c r="H24" s="94"/>
      <c r="I24" s="95"/>
      <c r="J24" s="93" t="s">
        <v>25</v>
      </c>
      <c r="K24" s="94"/>
      <c r="L24" s="95"/>
      <c r="M24" s="93" t="s">
        <v>26</v>
      </c>
      <c r="N24" s="94"/>
      <c r="O24" s="95"/>
      <c r="P24" s="93" t="s">
        <v>27</v>
      </c>
      <c r="Q24" s="94"/>
      <c r="R24" s="95"/>
      <c r="S24" s="93" t="s">
        <v>28</v>
      </c>
      <c r="T24" s="94"/>
      <c r="U24" s="95"/>
      <c r="V24" s="93" t="s">
        <v>29</v>
      </c>
      <c r="W24" s="94"/>
      <c r="X24" s="95"/>
      <c r="Y24" s="93"/>
      <c r="Z24" s="94"/>
      <c r="AA24" s="95"/>
      <c r="AB24" s="11"/>
    </row>
    <row r="25" spans="2:33" ht="18" customHeight="1" thickTop="1">
      <c r="C25" s="162" t="s">
        <v>15</v>
      </c>
      <c r="D25" s="83" t="s">
        <v>30</v>
      </c>
      <c r="E25" s="84"/>
      <c r="F25" s="85"/>
      <c r="G25" s="83" t="s">
        <v>31</v>
      </c>
      <c r="H25" s="84"/>
      <c r="I25" s="85"/>
      <c r="J25" s="83" t="s">
        <v>32</v>
      </c>
      <c r="K25" s="84"/>
      <c r="L25" s="85"/>
      <c r="M25" s="83" t="s">
        <v>33</v>
      </c>
      <c r="N25" s="84"/>
      <c r="O25" s="85"/>
      <c r="P25" s="83" t="s">
        <v>34</v>
      </c>
      <c r="Q25" s="84"/>
      <c r="R25" s="85"/>
      <c r="S25" s="83" t="s">
        <v>35</v>
      </c>
      <c r="T25" s="84"/>
      <c r="U25" s="85"/>
      <c r="V25" s="83" t="s">
        <v>36</v>
      </c>
      <c r="W25" s="84"/>
      <c r="X25" s="85"/>
      <c r="Y25" s="83" t="s">
        <v>48</v>
      </c>
      <c r="Z25" s="84"/>
      <c r="AA25" s="85"/>
      <c r="AB25" s="11"/>
    </row>
    <row r="26" spans="2:33" ht="18" customHeight="1">
      <c r="C26" s="161"/>
      <c r="D26" s="86" t="s">
        <v>37</v>
      </c>
      <c r="E26" s="87"/>
      <c r="F26" s="88"/>
      <c r="G26" s="86" t="s">
        <v>38</v>
      </c>
      <c r="H26" s="87"/>
      <c r="I26" s="88"/>
      <c r="J26" s="86" t="s">
        <v>39</v>
      </c>
      <c r="K26" s="87"/>
      <c r="L26" s="88"/>
      <c r="M26" s="86" t="s">
        <v>40</v>
      </c>
      <c r="N26" s="87"/>
      <c r="O26" s="88"/>
      <c r="P26" s="86" t="s">
        <v>41</v>
      </c>
      <c r="Q26" s="87"/>
      <c r="R26" s="88"/>
      <c r="S26" s="86" t="s">
        <v>42</v>
      </c>
      <c r="T26" s="87"/>
      <c r="U26" s="88"/>
      <c r="V26" s="86" t="s">
        <v>43</v>
      </c>
      <c r="W26" s="87"/>
      <c r="X26" s="88"/>
      <c r="Y26" s="86" t="s">
        <v>44</v>
      </c>
      <c r="Z26" s="87"/>
      <c r="AA26" s="88"/>
      <c r="AB26" s="11"/>
    </row>
    <row r="27" spans="2:33" ht="18" customHeight="1">
      <c r="C27" s="163"/>
      <c r="D27" s="86" t="s">
        <v>49</v>
      </c>
      <c r="E27" s="87"/>
      <c r="F27" s="88"/>
      <c r="G27" s="86" t="s">
        <v>45</v>
      </c>
      <c r="H27" s="87"/>
      <c r="I27" s="88"/>
      <c r="J27" s="86" t="s">
        <v>46</v>
      </c>
      <c r="K27" s="87"/>
      <c r="L27" s="88"/>
      <c r="M27" s="86" t="s">
        <v>51</v>
      </c>
      <c r="N27" s="87"/>
      <c r="O27" s="88"/>
      <c r="P27" s="86" t="s">
        <v>47</v>
      </c>
      <c r="Q27" s="87"/>
      <c r="R27" s="88"/>
      <c r="S27" s="86"/>
      <c r="T27" s="87"/>
      <c r="U27" s="88"/>
      <c r="V27" s="86"/>
      <c r="W27" s="87"/>
      <c r="X27" s="88"/>
      <c r="Y27" s="86"/>
      <c r="Z27" s="87"/>
      <c r="AA27" s="88"/>
      <c r="AB27" s="11"/>
    </row>
    <row r="29" spans="2:33" ht="54" customHeight="1">
      <c r="G29" s="30" t="s">
        <v>54</v>
      </c>
      <c r="AC29" s="32" t="s">
        <v>57</v>
      </c>
    </row>
    <row r="30" spans="2:33">
      <c r="G30" s="90"/>
      <c r="H30" s="91"/>
      <c r="I30" s="92"/>
      <c r="J30" s="74" t="str">
        <f>IF(G31="","",G31)</f>
        <v>林慎二</v>
      </c>
      <c r="K30" s="75"/>
      <c r="L30" s="76"/>
      <c r="M30" s="74" t="str">
        <f>IF(G32="","",G32)</f>
        <v>斎藤侑弥</v>
      </c>
      <c r="N30" s="75"/>
      <c r="O30" s="76"/>
      <c r="P30" s="74" t="str">
        <f>IF(G33="","",G33)</f>
        <v>小川飛翔</v>
      </c>
      <c r="Q30" s="75"/>
      <c r="R30" s="76"/>
      <c r="S30" s="74" t="str">
        <f>IF(G34="","",G34)</f>
        <v/>
      </c>
      <c r="T30" s="75"/>
      <c r="U30" s="76"/>
      <c r="V30" s="66" t="s">
        <v>52</v>
      </c>
      <c r="W30" s="89"/>
      <c r="X30" s="67"/>
      <c r="Y30" s="66" t="s">
        <v>53</v>
      </c>
      <c r="Z30" s="67"/>
      <c r="AA30" s="12" t="s">
        <v>7</v>
      </c>
    </row>
    <row r="31" spans="2:33">
      <c r="G31" s="165" t="s">
        <v>378</v>
      </c>
      <c r="H31" s="166"/>
      <c r="I31" s="167"/>
      <c r="J31" s="180"/>
      <c r="K31" s="181"/>
      <c r="L31" s="182"/>
      <c r="M31" s="17" t="s">
        <v>369</v>
      </c>
      <c r="N31" s="14" t="s">
        <v>50</v>
      </c>
      <c r="O31" s="20" t="s">
        <v>370</v>
      </c>
      <c r="P31" s="17" t="s">
        <v>368</v>
      </c>
      <c r="Q31" s="14" t="s">
        <v>50</v>
      </c>
      <c r="R31" s="20" t="s">
        <v>369</v>
      </c>
      <c r="S31" s="17"/>
      <c r="T31" s="14" t="s">
        <v>50</v>
      </c>
      <c r="U31" s="20"/>
      <c r="V31" s="16" t="s">
        <v>372</v>
      </c>
      <c r="W31" s="13" t="s">
        <v>50</v>
      </c>
      <c r="X31" s="19" t="s">
        <v>369</v>
      </c>
      <c r="Y31" s="68"/>
      <c r="Z31" s="69"/>
      <c r="AA31" s="7">
        <v>1</v>
      </c>
    </row>
    <row r="32" spans="2:33">
      <c r="G32" s="168" t="s">
        <v>379</v>
      </c>
      <c r="H32" s="169"/>
      <c r="I32" s="170"/>
      <c r="J32" s="21" t="str">
        <f>IF(O31="","",O31)</f>
        <v>0</v>
      </c>
      <c r="K32" s="22" t="s">
        <v>50</v>
      </c>
      <c r="L32" s="23" t="str">
        <f>IF(M31="","",M31)</f>
        <v>2</v>
      </c>
      <c r="M32" s="77"/>
      <c r="N32" s="78"/>
      <c r="O32" s="79"/>
      <c r="P32" s="17" t="s">
        <v>369</v>
      </c>
      <c r="Q32" s="14" t="s">
        <v>50</v>
      </c>
      <c r="R32" s="20" t="s">
        <v>368</v>
      </c>
      <c r="S32" s="17"/>
      <c r="T32" s="14" t="s">
        <v>50</v>
      </c>
      <c r="U32" s="20"/>
      <c r="V32" s="17" t="s">
        <v>369</v>
      </c>
      <c r="W32" s="14" t="s">
        <v>50</v>
      </c>
      <c r="X32" s="20" t="s">
        <v>372</v>
      </c>
      <c r="Y32" s="70"/>
      <c r="Z32" s="71"/>
      <c r="AA32" s="27">
        <v>3</v>
      </c>
    </row>
    <row r="33" spans="7:27">
      <c r="G33" s="168" t="s">
        <v>380</v>
      </c>
      <c r="H33" s="169"/>
      <c r="I33" s="170"/>
      <c r="J33" s="21" t="str">
        <f>IF(R31="","",R31)</f>
        <v>2</v>
      </c>
      <c r="K33" s="22" t="s">
        <v>50</v>
      </c>
      <c r="L33" s="23" t="str">
        <f>IF(P31="","",P31)</f>
        <v>1</v>
      </c>
      <c r="M33" s="21" t="str">
        <f>IF(R32="","",R32)</f>
        <v>1</v>
      </c>
      <c r="N33" s="22" t="s">
        <v>50</v>
      </c>
      <c r="O33" s="23" t="str">
        <f>IF(P32="","",P32)</f>
        <v>2</v>
      </c>
      <c r="P33" s="77"/>
      <c r="Q33" s="78"/>
      <c r="R33" s="79"/>
      <c r="S33" s="17"/>
      <c r="T33" s="14" t="s">
        <v>50</v>
      </c>
      <c r="U33" s="20"/>
      <c r="V33" s="17" t="s">
        <v>372</v>
      </c>
      <c r="W33" s="14" t="s">
        <v>50</v>
      </c>
      <c r="X33" s="20" t="s">
        <v>372</v>
      </c>
      <c r="Y33" s="70"/>
      <c r="Z33" s="71"/>
      <c r="AA33" s="9">
        <v>2</v>
      </c>
    </row>
    <row r="34" spans="7:27">
      <c r="G34" s="171"/>
      <c r="H34" s="172"/>
      <c r="I34" s="173"/>
      <c r="J34" s="24" t="str">
        <f>IF(U31="","",U31)</f>
        <v/>
      </c>
      <c r="K34" s="25" t="s">
        <v>50</v>
      </c>
      <c r="L34" s="26" t="str">
        <f>IF(S31="","",S31)</f>
        <v/>
      </c>
      <c r="M34" s="24" t="str">
        <f>IF(U32="","",U32)</f>
        <v/>
      </c>
      <c r="N34" s="25" t="s">
        <v>50</v>
      </c>
      <c r="O34" s="26" t="str">
        <f>IF(S32="","",S32)</f>
        <v/>
      </c>
      <c r="P34" s="24" t="str">
        <f>IF(U33="","",U33)</f>
        <v/>
      </c>
      <c r="Q34" s="25" t="s">
        <v>50</v>
      </c>
      <c r="R34" s="26" t="str">
        <f>IF(S33="","",S33)</f>
        <v/>
      </c>
      <c r="S34" s="80"/>
      <c r="T34" s="81"/>
      <c r="U34" s="82"/>
      <c r="V34" s="18"/>
      <c r="W34" s="15" t="s">
        <v>50</v>
      </c>
      <c r="X34" s="29"/>
      <c r="Y34" s="72"/>
      <c r="Z34" s="73"/>
      <c r="AA34" s="28"/>
    </row>
  </sheetData>
  <mergeCells count="278">
    <mergeCell ref="J14:L14"/>
    <mergeCell ref="J15:L15"/>
    <mergeCell ref="J16:L16"/>
    <mergeCell ref="J17:L17"/>
    <mergeCell ref="J18:L18"/>
    <mergeCell ref="J19:L19"/>
    <mergeCell ref="J8:L8"/>
    <mergeCell ref="J9:L9"/>
    <mergeCell ref="B5:B7"/>
    <mergeCell ref="C5:F5"/>
    <mergeCell ref="G5:I5"/>
    <mergeCell ref="J5:L5"/>
    <mergeCell ref="M5:O5"/>
    <mergeCell ref="P5:R5"/>
    <mergeCell ref="AF2:AG2"/>
    <mergeCell ref="AF3:AG3"/>
    <mergeCell ref="E4:F4"/>
    <mergeCell ref="G4:I4"/>
    <mergeCell ref="J4:L4"/>
    <mergeCell ref="P4:S4"/>
    <mergeCell ref="T4:V4"/>
    <mergeCell ref="C6:C7"/>
    <mergeCell ref="D6:F7"/>
    <mergeCell ref="G6:I7"/>
    <mergeCell ref="J6:L7"/>
    <mergeCell ref="M6:O7"/>
    <mergeCell ref="P6:R7"/>
    <mergeCell ref="S6:U7"/>
    <mergeCell ref="V6:X7"/>
    <mergeCell ref="S5:U5"/>
    <mergeCell ref="V5:X5"/>
    <mergeCell ref="AG6:AG7"/>
    <mergeCell ref="B8:B9"/>
    <mergeCell ref="C8:C9"/>
    <mergeCell ref="D8:F9"/>
    <mergeCell ref="G8:I9"/>
    <mergeCell ref="M8:M9"/>
    <mergeCell ref="N8:N9"/>
    <mergeCell ref="Y8:Y9"/>
    <mergeCell ref="Z8:Z9"/>
    <mergeCell ref="O8:O9"/>
    <mergeCell ref="P8:P9"/>
    <mergeCell ref="Q8:Q9"/>
    <mergeCell ref="R8:R9"/>
    <mergeCell ref="S8:S9"/>
    <mergeCell ref="T8:T9"/>
    <mergeCell ref="AE5:AE7"/>
    <mergeCell ref="AF5:AF7"/>
    <mergeCell ref="Y5:AA5"/>
    <mergeCell ref="AB5:AB7"/>
    <mergeCell ref="AC5:AC7"/>
    <mergeCell ref="AD5:AD7"/>
    <mergeCell ref="Y6:AA7"/>
    <mergeCell ref="AG8:AG9"/>
    <mergeCell ref="B10:B11"/>
    <mergeCell ref="C10:C11"/>
    <mergeCell ref="D10:F11"/>
    <mergeCell ref="J10:L11"/>
    <mergeCell ref="AA8:AA9"/>
    <mergeCell ref="AB8:AB9"/>
    <mergeCell ref="AC8:AC9"/>
    <mergeCell ref="AD8:AD9"/>
    <mergeCell ref="AE8:AE9"/>
    <mergeCell ref="AF8:AF9"/>
    <mergeCell ref="U8:U9"/>
    <mergeCell ref="V8:V9"/>
    <mergeCell ref="W8:W9"/>
    <mergeCell ref="X8:X9"/>
    <mergeCell ref="AG10:AG11"/>
    <mergeCell ref="AD10:AD11"/>
    <mergeCell ref="G12:G13"/>
    <mergeCell ref="H12:H13"/>
    <mergeCell ref="I12:I13"/>
    <mergeCell ref="AA10:AA11"/>
    <mergeCell ref="AB10:AB11"/>
    <mergeCell ref="AC10:AC11"/>
    <mergeCell ref="M12:O13"/>
    <mergeCell ref="P12:P13"/>
    <mergeCell ref="Q12:Q13"/>
    <mergeCell ref="R12:R13"/>
    <mergeCell ref="S12:S13"/>
    <mergeCell ref="T12:T13"/>
    <mergeCell ref="G10:I10"/>
    <mergeCell ref="G11:I11"/>
    <mergeCell ref="M10:O10"/>
    <mergeCell ref="P10:R10"/>
    <mergeCell ref="S10:U10"/>
    <mergeCell ref="V10:X10"/>
    <mergeCell ref="M11:O11"/>
    <mergeCell ref="P11:R11"/>
    <mergeCell ref="S11:U11"/>
    <mergeCell ref="V11:X11"/>
    <mergeCell ref="J12:L12"/>
    <mergeCell ref="J13:L13"/>
    <mergeCell ref="AE10:AE11"/>
    <mergeCell ref="AF10:AF11"/>
    <mergeCell ref="Y10:Y11"/>
    <mergeCell ref="Z10:Z11"/>
    <mergeCell ref="V12:V13"/>
    <mergeCell ref="W12:W13"/>
    <mergeCell ref="X12:X13"/>
    <mergeCell ref="Y12:Y13"/>
    <mergeCell ref="Z12:Z13"/>
    <mergeCell ref="Z14:Z15"/>
    <mergeCell ref="M14:M15"/>
    <mergeCell ref="N14:N15"/>
    <mergeCell ref="O14:O15"/>
    <mergeCell ref="P14:R15"/>
    <mergeCell ref="S14:S15"/>
    <mergeCell ref="T14:T15"/>
    <mergeCell ref="AG12:AG13"/>
    <mergeCell ref="B14:B15"/>
    <mergeCell ref="C14:C15"/>
    <mergeCell ref="D14:F15"/>
    <mergeCell ref="G14:G15"/>
    <mergeCell ref="H14:H15"/>
    <mergeCell ref="I14:I15"/>
    <mergeCell ref="AA12:AA13"/>
    <mergeCell ref="AB12:AB13"/>
    <mergeCell ref="AC12:AC13"/>
    <mergeCell ref="AD12:AD13"/>
    <mergeCell ref="AE12:AE13"/>
    <mergeCell ref="AF12:AF13"/>
    <mergeCell ref="U12:U13"/>
    <mergeCell ref="B12:B13"/>
    <mergeCell ref="C12:C13"/>
    <mergeCell ref="D12:F13"/>
    <mergeCell ref="P16:P17"/>
    <mergeCell ref="Q16:Q17"/>
    <mergeCell ref="R16:R17"/>
    <mergeCell ref="AG14:AG15"/>
    <mergeCell ref="B16:B17"/>
    <mergeCell ref="C16:C17"/>
    <mergeCell ref="D16:F17"/>
    <mergeCell ref="G16:G17"/>
    <mergeCell ref="H16:H17"/>
    <mergeCell ref="I16:I17"/>
    <mergeCell ref="AA14:AA15"/>
    <mergeCell ref="AB14:AB15"/>
    <mergeCell ref="AC14:AC15"/>
    <mergeCell ref="AD14:AD15"/>
    <mergeCell ref="AE14:AE15"/>
    <mergeCell ref="AF14:AF15"/>
    <mergeCell ref="U14:U15"/>
    <mergeCell ref="V14:V15"/>
    <mergeCell ref="W14:W15"/>
    <mergeCell ref="X14:X15"/>
    <mergeCell ref="Y14:Y15"/>
    <mergeCell ref="AG16:AG17"/>
    <mergeCell ref="AA16:AA17"/>
    <mergeCell ref="AB16:AB17"/>
    <mergeCell ref="B18:B19"/>
    <mergeCell ref="C18:C19"/>
    <mergeCell ref="D18:F19"/>
    <mergeCell ref="G18:G19"/>
    <mergeCell ref="H18:H19"/>
    <mergeCell ref="I18:I19"/>
    <mergeCell ref="Y18:Y19"/>
    <mergeCell ref="Z18:Z19"/>
    <mergeCell ref="M18:M19"/>
    <mergeCell ref="N18:N19"/>
    <mergeCell ref="O18:O19"/>
    <mergeCell ref="P18:P19"/>
    <mergeCell ref="Q18:Q19"/>
    <mergeCell ref="R18:R19"/>
    <mergeCell ref="T18:T19"/>
    <mergeCell ref="U18:U19"/>
    <mergeCell ref="V18:X19"/>
    <mergeCell ref="AC16:AC17"/>
    <mergeCell ref="AD16:AD17"/>
    <mergeCell ref="AE16:AE17"/>
    <mergeCell ref="AF16:AF17"/>
    <mergeCell ref="S16:U17"/>
    <mergeCell ref="V16:V17"/>
    <mergeCell ref="W16:W17"/>
    <mergeCell ref="X16:X17"/>
    <mergeCell ref="Y16:Y17"/>
    <mergeCell ref="Z16:Z17"/>
    <mergeCell ref="M16:M17"/>
    <mergeCell ref="N16:N17"/>
    <mergeCell ref="O16:O17"/>
    <mergeCell ref="O20:O21"/>
    <mergeCell ref="P20:P21"/>
    <mergeCell ref="Q20:Q21"/>
    <mergeCell ref="R20:R21"/>
    <mergeCell ref="AG18:AG19"/>
    <mergeCell ref="B20:B21"/>
    <mergeCell ref="C20:C21"/>
    <mergeCell ref="D20:F21"/>
    <mergeCell ref="G20:G21"/>
    <mergeCell ref="H20:H21"/>
    <mergeCell ref="I20:I21"/>
    <mergeCell ref="J20:J21"/>
    <mergeCell ref="K20:K21"/>
    <mergeCell ref="L20:L21"/>
    <mergeCell ref="AA18:AA19"/>
    <mergeCell ref="AB18:AB19"/>
    <mergeCell ref="AC18:AC19"/>
    <mergeCell ref="AD18:AD19"/>
    <mergeCell ref="AE18:AE19"/>
    <mergeCell ref="AF18:AF19"/>
    <mergeCell ref="S18:S19"/>
    <mergeCell ref="AG20:AG21"/>
    <mergeCell ref="C23:C24"/>
    <mergeCell ref="D23:F23"/>
    <mergeCell ref="G23:I23"/>
    <mergeCell ref="J23:L23"/>
    <mergeCell ref="M23:O23"/>
    <mergeCell ref="P23:R23"/>
    <mergeCell ref="S23:U23"/>
    <mergeCell ref="V23:X23"/>
    <mergeCell ref="Y23:AA23"/>
    <mergeCell ref="Y20:AA21"/>
    <mergeCell ref="AB20:AB21"/>
    <mergeCell ref="AC20:AC21"/>
    <mergeCell ref="AD20:AD21"/>
    <mergeCell ref="AE20:AE21"/>
    <mergeCell ref="AF20:AF21"/>
    <mergeCell ref="S20:S21"/>
    <mergeCell ref="T20:T21"/>
    <mergeCell ref="U20:U21"/>
    <mergeCell ref="V20:V21"/>
    <mergeCell ref="W20:W21"/>
    <mergeCell ref="X20:X21"/>
    <mergeCell ref="M20:M21"/>
    <mergeCell ref="N20:N21"/>
    <mergeCell ref="V24:X24"/>
    <mergeCell ref="Y24:AA24"/>
    <mergeCell ref="C25:C27"/>
    <mergeCell ref="D25:F25"/>
    <mergeCell ref="G25:I25"/>
    <mergeCell ref="J25:L25"/>
    <mergeCell ref="M25:O25"/>
    <mergeCell ref="P25:R25"/>
    <mergeCell ref="S25:U25"/>
    <mergeCell ref="V25:X25"/>
    <mergeCell ref="D24:F24"/>
    <mergeCell ref="G24:I24"/>
    <mergeCell ref="J24:L24"/>
    <mergeCell ref="M24:O24"/>
    <mergeCell ref="P24:R24"/>
    <mergeCell ref="S24:U24"/>
    <mergeCell ref="D27:F27"/>
    <mergeCell ref="G27:I27"/>
    <mergeCell ref="J27:L27"/>
    <mergeCell ref="M27:O27"/>
    <mergeCell ref="P27:R27"/>
    <mergeCell ref="S27:U27"/>
    <mergeCell ref="Y25:AA25"/>
    <mergeCell ref="D26:F26"/>
    <mergeCell ref="G26:I26"/>
    <mergeCell ref="J26:L26"/>
    <mergeCell ref="M26:O26"/>
    <mergeCell ref="P26:R26"/>
    <mergeCell ref="S26:U26"/>
    <mergeCell ref="V26:X26"/>
    <mergeCell ref="Y26:AA26"/>
    <mergeCell ref="V27:X27"/>
    <mergeCell ref="Y27:AA27"/>
    <mergeCell ref="G30:I30"/>
    <mergeCell ref="J30:L30"/>
    <mergeCell ref="M30:O30"/>
    <mergeCell ref="P30:R30"/>
    <mergeCell ref="S30:U30"/>
    <mergeCell ref="V30:X30"/>
    <mergeCell ref="Y30:Z30"/>
    <mergeCell ref="G33:I33"/>
    <mergeCell ref="P33:R33"/>
    <mergeCell ref="Y33:Z33"/>
    <mergeCell ref="G34:I34"/>
    <mergeCell ref="S34:U34"/>
    <mergeCell ref="Y34:Z34"/>
    <mergeCell ref="G31:I31"/>
    <mergeCell ref="J31:L31"/>
    <mergeCell ref="Y31:Z31"/>
    <mergeCell ref="G32:I32"/>
    <mergeCell ref="M32:O32"/>
    <mergeCell ref="Y32:Z32"/>
  </mergeCells>
  <phoneticPr fontId="1"/>
  <printOptions horizontalCentered="1"/>
  <pageMargins left="0.51181102362204722" right="0.31496062992125984" top="0.55118110236220474" bottom="0" header="0.31496062992125984" footer="0.31496062992125984"/>
  <pageSetup paperSize="9" scale="94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2399A-B774-497E-AF94-55C32C8CBB84}">
  <dimension ref="B2:AG34"/>
  <sheetViews>
    <sheetView showGridLines="0" topLeftCell="A5" zoomScale="110" zoomScaleNormal="110" workbookViewId="0">
      <selection activeCell="AB20" sqref="AB20:AB21"/>
    </sheetView>
  </sheetViews>
  <sheetFormatPr defaultColWidth="9" defaultRowHeight="14.4"/>
  <cols>
    <col min="1" max="1" width="9" style="1"/>
    <col min="2" max="2" width="2.8984375" style="1" customWidth="1"/>
    <col min="3" max="3" width="10.19921875" style="8" customWidth="1"/>
    <col min="4" max="5" width="3.09765625" style="8" customWidth="1"/>
    <col min="6" max="6" width="3.09765625" style="1" customWidth="1"/>
    <col min="7" max="7" width="3.59765625" style="1" customWidth="1"/>
    <col min="8" max="8" width="1.59765625" style="1" customWidth="1"/>
    <col min="9" max="10" width="3.59765625" style="1" customWidth="1"/>
    <col min="11" max="11" width="1.59765625" style="1" customWidth="1"/>
    <col min="12" max="13" width="3.59765625" style="1" customWidth="1"/>
    <col min="14" max="14" width="1.59765625" style="1" customWidth="1"/>
    <col min="15" max="16" width="3.59765625" style="1" customWidth="1"/>
    <col min="17" max="17" width="1.59765625" style="1" customWidth="1"/>
    <col min="18" max="19" width="3.59765625" style="1" customWidth="1"/>
    <col min="20" max="20" width="1.59765625" style="1" customWidth="1"/>
    <col min="21" max="22" width="3.59765625" style="1" customWidth="1"/>
    <col min="23" max="23" width="1.59765625" style="1" customWidth="1"/>
    <col min="24" max="25" width="3.59765625" style="1" customWidth="1"/>
    <col min="26" max="26" width="1.59765625" style="1" customWidth="1"/>
    <col min="27" max="27" width="3.59765625" style="1" customWidth="1"/>
    <col min="28" max="28" width="8.59765625" style="1" customWidth="1"/>
    <col min="29" max="29" width="5.8984375" style="1" customWidth="1"/>
    <col min="30" max="30" width="6.59765625" style="1" customWidth="1"/>
    <col min="31" max="32" width="5.3984375" style="1" customWidth="1"/>
    <col min="33" max="33" width="16.5" style="1" customWidth="1"/>
    <col min="34" max="16384" width="9" style="1"/>
  </cols>
  <sheetData>
    <row r="2" spans="2:33">
      <c r="AF2" s="120" t="s">
        <v>60</v>
      </c>
      <c r="AG2" s="120"/>
    </row>
    <row r="3" spans="2:33" ht="30.75" customHeight="1">
      <c r="C3" s="5" t="s">
        <v>58</v>
      </c>
      <c r="D3" s="5"/>
      <c r="E3" s="5"/>
      <c r="AB3" s="2"/>
      <c r="AF3" s="121" t="s">
        <v>61</v>
      </c>
      <c r="AG3" s="122"/>
    </row>
    <row r="4" spans="2:33" ht="23.25" customHeight="1" thickBot="1">
      <c r="E4" s="123" t="s">
        <v>87</v>
      </c>
      <c r="F4" s="123"/>
      <c r="G4" s="189" t="s">
        <v>11</v>
      </c>
      <c r="H4" s="189"/>
      <c r="I4" s="189"/>
      <c r="J4" s="190" t="s">
        <v>111</v>
      </c>
      <c r="K4" s="190"/>
      <c r="L4" s="190"/>
      <c r="M4" s="4"/>
      <c r="N4" s="4"/>
      <c r="O4" s="4"/>
      <c r="P4" s="123" t="s">
        <v>112</v>
      </c>
      <c r="Q4" s="123"/>
      <c r="R4" s="123"/>
      <c r="S4" s="123"/>
      <c r="T4" s="189" t="s">
        <v>12</v>
      </c>
      <c r="U4" s="189"/>
      <c r="V4" s="189"/>
      <c r="W4" s="31"/>
      <c r="X4" s="31"/>
      <c r="Y4" s="4"/>
      <c r="Z4" s="3"/>
      <c r="AA4" s="3"/>
      <c r="AB4" s="1" t="s">
        <v>13</v>
      </c>
    </row>
    <row r="5" spans="2:33" ht="19.5" customHeight="1" thickTop="1">
      <c r="B5" s="124" t="s">
        <v>2</v>
      </c>
      <c r="C5" s="87" t="s">
        <v>2</v>
      </c>
      <c r="D5" s="87"/>
      <c r="E5" s="87"/>
      <c r="F5" s="87"/>
      <c r="G5" s="86">
        <v>1</v>
      </c>
      <c r="H5" s="87"/>
      <c r="I5" s="88"/>
      <c r="J5" s="86">
        <v>2</v>
      </c>
      <c r="K5" s="87"/>
      <c r="L5" s="88"/>
      <c r="M5" s="86">
        <v>3</v>
      </c>
      <c r="N5" s="87"/>
      <c r="O5" s="88"/>
      <c r="P5" s="86">
        <v>4</v>
      </c>
      <c r="Q5" s="87"/>
      <c r="R5" s="88"/>
      <c r="S5" s="86">
        <v>5</v>
      </c>
      <c r="T5" s="87"/>
      <c r="U5" s="88"/>
      <c r="V5" s="86">
        <v>6</v>
      </c>
      <c r="W5" s="87"/>
      <c r="X5" s="88"/>
      <c r="Y5" s="86">
        <v>7</v>
      </c>
      <c r="Z5" s="87"/>
      <c r="AA5" s="88"/>
      <c r="AB5" s="127" t="s">
        <v>3</v>
      </c>
      <c r="AC5" s="129" t="s">
        <v>4</v>
      </c>
      <c r="AD5" s="129" t="s">
        <v>5</v>
      </c>
      <c r="AE5" s="131" t="s">
        <v>6</v>
      </c>
      <c r="AF5" s="132" t="s">
        <v>7</v>
      </c>
      <c r="AG5" s="6" t="s">
        <v>8</v>
      </c>
    </row>
    <row r="6" spans="2:33" ht="21.9" customHeight="1">
      <c r="B6" s="125"/>
      <c r="C6" s="134" t="s">
        <v>0</v>
      </c>
      <c r="D6" s="183" t="s">
        <v>1</v>
      </c>
      <c r="E6" s="184"/>
      <c r="F6" s="185"/>
      <c r="G6" s="114" t="str">
        <f>IF(C8="","",C8)</f>
        <v>井岡雅彦</v>
      </c>
      <c r="H6" s="115"/>
      <c r="I6" s="116"/>
      <c r="J6" s="114" t="str">
        <f>IF(C10="","",C10)</f>
        <v>近藤真大</v>
      </c>
      <c r="K6" s="115"/>
      <c r="L6" s="116"/>
      <c r="M6" s="114" t="str">
        <f>IF(C12="","",C12)</f>
        <v>青木良浩</v>
      </c>
      <c r="N6" s="115"/>
      <c r="O6" s="116"/>
      <c r="P6" s="114" t="str">
        <f>IF(C14="","",C14)</f>
        <v>山崎正貴</v>
      </c>
      <c r="Q6" s="115"/>
      <c r="R6" s="116"/>
      <c r="S6" s="114" t="str">
        <f>IF(C16="","",C16)</f>
        <v>澤田哲也</v>
      </c>
      <c r="T6" s="115"/>
      <c r="U6" s="116"/>
      <c r="V6" s="114" t="str">
        <f>IF(C18="","",C18)</f>
        <v>伊藤弘幸</v>
      </c>
      <c r="W6" s="115"/>
      <c r="X6" s="116"/>
      <c r="Y6" s="114" t="str">
        <f>IF(C20="","",C20)</f>
        <v/>
      </c>
      <c r="Z6" s="115"/>
      <c r="AA6" s="116"/>
      <c r="AB6" s="128"/>
      <c r="AC6" s="130"/>
      <c r="AD6" s="130"/>
      <c r="AE6" s="130"/>
      <c r="AF6" s="133"/>
      <c r="AG6" s="136" t="s">
        <v>9</v>
      </c>
    </row>
    <row r="7" spans="2:33" ht="21.9" customHeight="1">
      <c r="B7" s="126"/>
      <c r="C7" s="135"/>
      <c r="D7" s="186"/>
      <c r="E7" s="187"/>
      <c r="F7" s="188"/>
      <c r="G7" s="117"/>
      <c r="H7" s="118"/>
      <c r="I7" s="119"/>
      <c r="J7" s="117"/>
      <c r="K7" s="118"/>
      <c r="L7" s="119"/>
      <c r="M7" s="117"/>
      <c r="N7" s="118"/>
      <c r="O7" s="119"/>
      <c r="P7" s="117"/>
      <c r="Q7" s="118"/>
      <c r="R7" s="119"/>
      <c r="S7" s="117"/>
      <c r="T7" s="118"/>
      <c r="U7" s="119"/>
      <c r="V7" s="117"/>
      <c r="W7" s="118"/>
      <c r="X7" s="119"/>
      <c r="Y7" s="117"/>
      <c r="Z7" s="118"/>
      <c r="AA7" s="119"/>
      <c r="AB7" s="128"/>
      <c r="AC7" s="130"/>
      <c r="AD7" s="130"/>
      <c r="AE7" s="130"/>
      <c r="AF7" s="133"/>
      <c r="AG7" s="128"/>
    </row>
    <row r="8" spans="2:33" ht="21.9" customHeight="1">
      <c r="B8" s="137">
        <v>1</v>
      </c>
      <c r="C8" s="57" t="s">
        <v>113</v>
      </c>
      <c r="D8" s="59" t="s">
        <v>119</v>
      </c>
      <c r="E8" s="60"/>
      <c r="F8" s="61"/>
      <c r="G8" s="174"/>
      <c r="H8" s="175"/>
      <c r="I8" s="176"/>
      <c r="J8" s="104">
        <v>2</v>
      </c>
      <c r="K8" s="96" t="s">
        <v>50</v>
      </c>
      <c r="L8" s="112">
        <v>0</v>
      </c>
      <c r="M8" s="104">
        <v>0</v>
      </c>
      <c r="N8" s="96" t="s">
        <v>50</v>
      </c>
      <c r="O8" s="112">
        <v>2</v>
      </c>
      <c r="P8" s="104">
        <v>2</v>
      </c>
      <c r="Q8" s="96" t="s">
        <v>50</v>
      </c>
      <c r="R8" s="112">
        <v>0</v>
      </c>
      <c r="S8" s="104">
        <v>2</v>
      </c>
      <c r="T8" s="96" t="s">
        <v>50</v>
      </c>
      <c r="U8" s="112">
        <v>0</v>
      </c>
      <c r="V8" s="104">
        <v>2</v>
      </c>
      <c r="W8" s="96" t="s">
        <v>50</v>
      </c>
      <c r="X8" s="112">
        <v>0</v>
      </c>
      <c r="Y8" s="104"/>
      <c r="Z8" s="96" t="s">
        <v>50</v>
      </c>
      <c r="AA8" s="112"/>
      <c r="AB8" s="140" t="s">
        <v>376</v>
      </c>
      <c r="AC8" s="142">
        <v>9</v>
      </c>
      <c r="AD8" s="142"/>
      <c r="AE8" s="142"/>
      <c r="AF8" s="144">
        <v>1</v>
      </c>
      <c r="AG8" s="138" t="s">
        <v>10</v>
      </c>
    </row>
    <row r="9" spans="2:33" ht="21.9" customHeight="1">
      <c r="B9" s="137"/>
      <c r="C9" s="58"/>
      <c r="D9" s="62"/>
      <c r="E9" s="63"/>
      <c r="F9" s="64"/>
      <c r="G9" s="177"/>
      <c r="H9" s="178"/>
      <c r="I9" s="179"/>
      <c r="J9" s="105"/>
      <c r="K9" s="97"/>
      <c r="L9" s="113"/>
      <c r="M9" s="105"/>
      <c r="N9" s="97"/>
      <c r="O9" s="113"/>
      <c r="P9" s="105"/>
      <c r="Q9" s="97"/>
      <c r="R9" s="113"/>
      <c r="S9" s="105"/>
      <c r="T9" s="97"/>
      <c r="U9" s="113"/>
      <c r="V9" s="105"/>
      <c r="W9" s="97"/>
      <c r="X9" s="113"/>
      <c r="Y9" s="105"/>
      <c r="Z9" s="97"/>
      <c r="AA9" s="113"/>
      <c r="AB9" s="141"/>
      <c r="AC9" s="143"/>
      <c r="AD9" s="143"/>
      <c r="AE9" s="143"/>
      <c r="AF9" s="145"/>
      <c r="AG9" s="139"/>
    </row>
    <row r="10" spans="2:33" ht="21.9" customHeight="1">
      <c r="B10" s="137">
        <v>2</v>
      </c>
      <c r="C10" s="57" t="s">
        <v>114</v>
      </c>
      <c r="D10" s="59" t="s">
        <v>120</v>
      </c>
      <c r="E10" s="60"/>
      <c r="F10" s="61"/>
      <c r="G10" s="102">
        <f>IF(L8="","",L8)</f>
        <v>0</v>
      </c>
      <c r="H10" s="98" t="s">
        <v>50</v>
      </c>
      <c r="I10" s="100">
        <f>IF(J8="","",J8)</f>
        <v>2</v>
      </c>
      <c r="J10" s="106"/>
      <c r="K10" s="107"/>
      <c r="L10" s="108"/>
      <c r="M10" s="104">
        <v>2</v>
      </c>
      <c r="N10" s="96" t="s">
        <v>50</v>
      </c>
      <c r="O10" s="112">
        <v>0</v>
      </c>
      <c r="P10" s="104">
        <v>0</v>
      </c>
      <c r="Q10" s="96" t="s">
        <v>50</v>
      </c>
      <c r="R10" s="112">
        <v>2</v>
      </c>
      <c r="S10" s="104">
        <v>2</v>
      </c>
      <c r="T10" s="96" t="s">
        <v>50</v>
      </c>
      <c r="U10" s="112">
        <v>1</v>
      </c>
      <c r="V10" s="104">
        <v>2</v>
      </c>
      <c r="W10" s="96" t="s">
        <v>50</v>
      </c>
      <c r="X10" s="112">
        <v>1</v>
      </c>
      <c r="Y10" s="104"/>
      <c r="Z10" s="96" t="s">
        <v>50</v>
      </c>
      <c r="AA10" s="112"/>
      <c r="AB10" s="140" t="s">
        <v>377</v>
      </c>
      <c r="AC10" s="142">
        <v>8</v>
      </c>
      <c r="AD10" s="142"/>
      <c r="AE10" s="142"/>
      <c r="AF10" s="144">
        <v>3</v>
      </c>
      <c r="AG10" s="138" t="s">
        <v>10</v>
      </c>
    </row>
    <row r="11" spans="2:33" ht="21.9" customHeight="1">
      <c r="B11" s="137"/>
      <c r="C11" s="58"/>
      <c r="D11" s="62"/>
      <c r="E11" s="63"/>
      <c r="F11" s="64"/>
      <c r="G11" s="103"/>
      <c r="H11" s="99"/>
      <c r="I11" s="101"/>
      <c r="J11" s="109"/>
      <c r="K11" s="110"/>
      <c r="L11" s="111"/>
      <c r="M11" s="105"/>
      <c r="N11" s="97"/>
      <c r="O11" s="113"/>
      <c r="P11" s="105"/>
      <c r="Q11" s="97"/>
      <c r="R11" s="113"/>
      <c r="S11" s="105"/>
      <c r="T11" s="97"/>
      <c r="U11" s="113"/>
      <c r="V11" s="105"/>
      <c r="W11" s="97"/>
      <c r="X11" s="113"/>
      <c r="Y11" s="105"/>
      <c r="Z11" s="97"/>
      <c r="AA11" s="113"/>
      <c r="AB11" s="141"/>
      <c r="AC11" s="143"/>
      <c r="AD11" s="143"/>
      <c r="AE11" s="143"/>
      <c r="AF11" s="145"/>
      <c r="AG11" s="139"/>
    </row>
    <row r="12" spans="2:33" ht="21.9" customHeight="1">
      <c r="B12" s="137">
        <v>3</v>
      </c>
      <c r="C12" s="57" t="s">
        <v>115</v>
      </c>
      <c r="D12" s="59" t="s">
        <v>121</v>
      </c>
      <c r="E12" s="60"/>
      <c r="F12" s="61"/>
      <c r="G12" s="102">
        <f>IF(O8="","",O8)</f>
        <v>2</v>
      </c>
      <c r="H12" s="98" t="s">
        <v>50</v>
      </c>
      <c r="I12" s="100">
        <f>IF(M8="","",M8)</f>
        <v>0</v>
      </c>
      <c r="J12" s="146">
        <f>IF(O10="","",O10)</f>
        <v>0</v>
      </c>
      <c r="K12" s="98" t="s">
        <v>50</v>
      </c>
      <c r="L12" s="100">
        <f>IF(M10="","",M10)</f>
        <v>2</v>
      </c>
      <c r="M12" s="106"/>
      <c r="N12" s="107"/>
      <c r="O12" s="108"/>
      <c r="P12" s="104">
        <v>0</v>
      </c>
      <c r="Q12" s="96" t="s">
        <v>50</v>
      </c>
      <c r="R12" s="112">
        <v>2</v>
      </c>
      <c r="S12" s="104">
        <v>1</v>
      </c>
      <c r="T12" s="96" t="s">
        <v>50</v>
      </c>
      <c r="U12" s="112">
        <v>2</v>
      </c>
      <c r="V12" s="104">
        <v>0</v>
      </c>
      <c r="W12" s="96" t="s">
        <v>50</v>
      </c>
      <c r="X12" s="112">
        <v>2</v>
      </c>
      <c r="Y12" s="104"/>
      <c r="Z12" s="96" t="s">
        <v>50</v>
      </c>
      <c r="AA12" s="112"/>
      <c r="AB12" s="140" t="s">
        <v>386</v>
      </c>
      <c r="AC12" s="142">
        <v>6</v>
      </c>
      <c r="AD12" s="142"/>
      <c r="AE12" s="142"/>
      <c r="AF12" s="144">
        <v>6</v>
      </c>
      <c r="AG12" s="138" t="s">
        <v>10</v>
      </c>
    </row>
    <row r="13" spans="2:33" ht="21.9" customHeight="1">
      <c r="B13" s="137"/>
      <c r="C13" s="58"/>
      <c r="D13" s="62"/>
      <c r="E13" s="63"/>
      <c r="F13" s="64"/>
      <c r="G13" s="103"/>
      <c r="H13" s="99"/>
      <c r="I13" s="101"/>
      <c r="J13" s="147"/>
      <c r="K13" s="99"/>
      <c r="L13" s="101"/>
      <c r="M13" s="109"/>
      <c r="N13" s="110"/>
      <c r="O13" s="111"/>
      <c r="P13" s="105"/>
      <c r="Q13" s="97"/>
      <c r="R13" s="113"/>
      <c r="S13" s="105"/>
      <c r="T13" s="97"/>
      <c r="U13" s="113"/>
      <c r="V13" s="105"/>
      <c r="W13" s="97"/>
      <c r="X13" s="113"/>
      <c r="Y13" s="105"/>
      <c r="Z13" s="97"/>
      <c r="AA13" s="113"/>
      <c r="AB13" s="141"/>
      <c r="AC13" s="143"/>
      <c r="AD13" s="143"/>
      <c r="AE13" s="143"/>
      <c r="AF13" s="145"/>
      <c r="AG13" s="139"/>
    </row>
    <row r="14" spans="2:33" ht="21.9" customHeight="1">
      <c r="B14" s="137">
        <v>4</v>
      </c>
      <c r="C14" s="57" t="s">
        <v>116</v>
      </c>
      <c r="D14" s="59" t="s">
        <v>122</v>
      </c>
      <c r="E14" s="60"/>
      <c r="F14" s="61"/>
      <c r="G14" s="102">
        <f>IF(R8="","",R8)</f>
        <v>0</v>
      </c>
      <c r="H14" s="98" t="s">
        <v>50</v>
      </c>
      <c r="I14" s="100">
        <f>IF(P8="","",P8)</f>
        <v>2</v>
      </c>
      <c r="J14" s="146">
        <f>IF(R10="","",R10)</f>
        <v>2</v>
      </c>
      <c r="K14" s="98" t="s">
        <v>50</v>
      </c>
      <c r="L14" s="100">
        <f>IF(P10="","",P10)</f>
        <v>0</v>
      </c>
      <c r="M14" s="102">
        <f>IF(R12="","",R12)</f>
        <v>2</v>
      </c>
      <c r="N14" s="98" t="s">
        <v>50</v>
      </c>
      <c r="O14" s="100">
        <f>IF(P12="","",P12)</f>
        <v>0</v>
      </c>
      <c r="P14" s="106"/>
      <c r="Q14" s="107"/>
      <c r="R14" s="108"/>
      <c r="S14" s="104">
        <v>0</v>
      </c>
      <c r="T14" s="96" t="s">
        <v>50</v>
      </c>
      <c r="U14" s="112">
        <v>2</v>
      </c>
      <c r="V14" s="104">
        <v>2</v>
      </c>
      <c r="W14" s="96" t="s">
        <v>50</v>
      </c>
      <c r="X14" s="112">
        <v>1</v>
      </c>
      <c r="Y14" s="104"/>
      <c r="Z14" s="96" t="s">
        <v>50</v>
      </c>
      <c r="AA14" s="112"/>
      <c r="AB14" s="140" t="s">
        <v>377</v>
      </c>
      <c r="AC14" s="142">
        <v>8</v>
      </c>
      <c r="AD14" s="142"/>
      <c r="AE14" s="142"/>
      <c r="AF14" s="144">
        <v>2</v>
      </c>
      <c r="AG14" s="138" t="s">
        <v>10</v>
      </c>
    </row>
    <row r="15" spans="2:33" ht="21.9" customHeight="1">
      <c r="B15" s="137"/>
      <c r="C15" s="58"/>
      <c r="D15" s="62"/>
      <c r="E15" s="63"/>
      <c r="F15" s="64"/>
      <c r="G15" s="103"/>
      <c r="H15" s="99"/>
      <c r="I15" s="101"/>
      <c r="J15" s="147"/>
      <c r="K15" s="99"/>
      <c r="L15" s="101"/>
      <c r="M15" s="103"/>
      <c r="N15" s="99"/>
      <c r="O15" s="101"/>
      <c r="P15" s="109"/>
      <c r="Q15" s="110"/>
      <c r="R15" s="111"/>
      <c r="S15" s="105"/>
      <c r="T15" s="97"/>
      <c r="U15" s="113"/>
      <c r="V15" s="105"/>
      <c r="W15" s="97"/>
      <c r="X15" s="113"/>
      <c r="Y15" s="105"/>
      <c r="Z15" s="97"/>
      <c r="AA15" s="113"/>
      <c r="AB15" s="141"/>
      <c r="AC15" s="143"/>
      <c r="AD15" s="143"/>
      <c r="AE15" s="143"/>
      <c r="AF15" s="145"/>
      <c r="AG15" s="139"/>
    </row>
    <row r="16" spans="2:33" ht="21.9" customHeight="1">
      <c r="B16" s="137">
        <v>5</v>
      </c>
      <c r="C16" s="57" t="s">
        <v>117</v>
      </c>
      <c r="D16" s="59" t="s">
        <v>123</v>
      </c>
      <c r="E16" s="60"/>
      <c r="F16" s="61"/>
      <c r="G16" s="102">
        <f>IF(U8="","",U8)</f>
        <v>0</v>
      </c>
      <c r="H16" s="98" t="s">
        <v>50</v>
      </c>
      <c r="I16" s="100">
        <f>IF(S8="","",S8)</f>
        <v>2</v>
      </c>
      <c r="J16" s="146">
        <f>IF(U10="","",U10)</f>
        <v>1</v>
      </c>
      <c r="K16" s="98" t="s">
        <v>50</v>
      </c>
      <c r="L16" s="100">
        <f>IF(S10="","",S10)</f>
        <v>2</v>
      </c>
      <c r="M16" s="102">
        <f>IF(U12="","",U12)</f>
        <v>2</v>
      </c>
      <c r="N16" s="98" t="s">
        <v>50</v>
      </c>
      <c r="O16" s="100">
        <f>IF(S12="","",S12)</f>
        <v>1</v>
      </c>
      <c r="P16" s="146">
        <f>IF(U14="","",U14)</f>
        <v>2</v>
      </c>
      <c r="Q16" s="98" t="s">
        <v>50</v>
      </c>
      <c r="R16" s="100">
        <f>IF(S14="","",S14)</f>
        <v>0</v>
      </c>
      <c r="S16" s="148"/>
      <c r="T16" s="149"/>
      <c r="U16" s="150"/>
      <c r="V16" s="104">
        <v>0</v>
      </c>
      <c r="W16" s="96" t="s">
        <v>50</v>
      </c>
      <c r="X16" s="112">
        <v>2</v>
      </c>
      <c r="Y16" s="104"/>
      <c r="Z16" s="96" t="s">
        <v>50</v>
      </c>
      <c r="AA16" s="112"/>
      <c r="AB16" s="140" t="s">
        <v>374</v>
      </c>
      <c r="AC16" s="142">
        <v>7</v>
      </c>
      <c r="AD16" s="142"/>
      <c r="AE16" s="142"/>
      <c r="AF16" s="144">
        <v>5</v>
      </c>
      <c r="AG16" s="138" t="s">
        <v>10</v>
      </c>
    </row>
    <row r="17" spans="2:33" ht="21.9" customHeight="1">
      <c r="B17" s="137"/>
      <c r="C17" s="58"/>
      <c r="D17" s="62"/>
      <c r="E17" s="63"/>
      <c r="F17" s="64"/>
      <c r="G17" s="103"/>
      <c r="H17" s="99"/>
      <c r="I17" s="101"/>
      <c r="J17" s="147"/>
      <c r="K17" s="99"/>
      <c r="L17" s="101"/>
      <c r="M17" s="103"/>
      <c r="N17" s="99"/>
      <c r="O17" s="101"/>
      <c r="P17" s="147"/>
      <c r="Q17" s="99"/>
      <c r="R17" s="101"/>
      <c r="S17" s="151"/>
      <c r="T17" s="152"/>
      <c r="U17" s="153"/>
      <c r="V17" s="105"/>
      <c r="W17" s="97"/>
      <c r="X17" s="113"/>
      <c r="Y17" s="105"/>
      <c r="Z17" s="97"/>
      <c r="AA17" s="113"/>
      <c r="AB17" s="141"/>
      <c r="AC17" s="143"/>
      <c r="AD17" s="143"/>
      <c r="AE17" s="143"/>
      <c r="AF17" s="145"/>
      <c r="AG17" s="139"/>
    </row>
    <row r="18" spans="2:33" ht="21.9" customHeight="1">
      <c r="B18" s="137">
        <v>6</v>
      </c>
      <c r="C18" s="55" t="s">
        <v>118</v>
      </c>
      <c r="D18" s="59" t="s">
        <v>124</v>
      </c>
      <c r="E18" s="60"/>
      <c r="F18" s="61"/>
      <c r="G18" s="102">
        <f>IF(X8="","",X8)</f>
        <v>0</v>
      </c>
      <c r="H18" s="98" t="s">
        <v>50</v>
      </c>
      <c r="I18" s="100">
        <f>IF(V8="","",V8)</f>
        <v>2</v>
      </c>
      <c r="J18" s="146">
        <f>IF(X10="","",X10)</f>
        <v>1</v>
      </c>
      <c r="K18" s="98" t="s">
        <v>50</v>
      </c>
      <c r="L18" s="100">
        <f>IF(V10="","",V10)</f>
        <v>2</v>
      </c>
      <c r="M18" s="102">
        <f>IF(X12="","",X12)</f>
        <v>2</v>
      </c>
      <c r="N18" s="98" t="s">
        <v>50</v>
      </c>
      <c r="O18" s="100">
        <f>IF(V12="","",V12)</f>
        <v>0</v>
      </c>
      <c r="P18" s="146">
        <f>IF(X14="","",X14)</f>
        <v>1</v>
      </c>
      <c r="Q18" s="98" t="s">
        <v>50</v>
      </c>
      <c r="R18" s="100">
        <f>IF(V14="","",V14)</f>
        <v>2</v>
      </c>
      <c r="S18" s="146">
        <f>IF(X16="","",X16)</f>
        <v>2</v>
      </c>
      <c r="T18" s="98" t="s">
        <v>50</v>
      </c>
      <c r="U18" s="100">
        <f>IF(V16="","",V16)</f>
        <v>0</v>
      </c>
      <c r="V18" s="154"/>
      <c r="W18" s="155"/>
      <c r="X18" s="156"/>
      <c r="Y18" s="104"/>
      <c r="Z18" s="96" t="s">
        <v>50</v>
      </c>
      <c r="AA18" s="112"/>
      <c r="AB18" s="140" t="s">
        <v>374</v>
      </c>
      <c r="AC18" s="142">
        <v>7</v>
      </c>
      <c r="AD18" s="142"/>
      <c r="AE18" s="142"/>
      <c r="AF18" s="144">
        <v>4</v>
      </c>
      <c r="AG18" s="138" t="s">
        <v>10</v>
      </c>
    </row>
    <row r="19" spans="2:33" ht="21.9" customHeight="1">
      <c r="B19" s="137"/>
      <c r="C19" s="56"/>
      <c r="D19" s="62"/>
      <c r="E19" s="63"/>
      <c r="F19" s="64"/>
      <c r="G19" s="103"/>
      <c r="H19" s="99"/>
      <c r="I19" s="101"/>
      <c r="J19" s="147"/>
      <c r="K19" s="99"/>
      <c r="L19" s="101"/>
      <c r="M19" s="103"/>
      <c r="N19" s="99"/>
      <c r="O19" s="101"/>
      <c r="P19" s="147"/>
      <c r="Q19" s="99"/>
      <c r="R19" s="101"/>
      <c r="S19" s="147"/>
      <c r="T19" s="99"/>
      <c r="U19" s="101"/>
      <c r="V19" s="157"/>
      <c r="W19" s="158"/>
      <c r="X19" s="159"/>
      <c r="Y19" s="105"/>
      <c r="Z19" s="97"/>
      <c r="AA19" s="113"/>
      <c r="AB19" s="141"/>
      <c r="AC19" s="143"/>
      <c r="AD19" s="143"/>
      <c r="AE19" s="143"/>
      <c r="AF19" s="145"/>
      <c r="AG19" s="139"/>
    </row>
    <row r="20" spans="2:33" ht="21.9" customHeight="1">
      <c r="B20" s="137">
        <v>7</v>
      </c>
      <c r="C20" s="57"/>
      <c r="D20" s="59"/>
      <c r="E20" s="60"/>
      <c r="F20" s="61"/>
      <c r="G20" s="102" t="str">
        <f>IF(AA8="","",AA8)</f>
        <v/>
      </c>
      <c r="H20" s="98" t="s">
        <v>50</v>
      </c>
      <c r="I20" s="100" t="str">
        <f>IF(Y8="","",Y8)</f>
        <v/>
      </c>
      <c r="J20" s="146" t="str">
        <f>IF(AA10="","",AA10)</f>
        <v/>
      </c>
      <c r="K20" s="98" t="s">
        <v>50</v>
      </c>
      <c r="L20" s="100" t="str">
        <f>IF(Y10="","",Y10)</f>
        <v/>
      </c>
      <c r="M20" s="102" t="str">
        <f>IF(AA12="","",AA12)</f>
        <v/>
      </c>
      <c r="N20" s="98" t="s">
        <v>50</v>
      </c>
      <c r="O20" s="100" t="str">
        <f>IF(Y12="","",Y12)</f>
        <v/>
      </c>
      <c r="P20" s="146" t="str">
        <f>IF(AA14="","",AA14)</f>
        <v/>
      </c>
      <c r="Q20" s="98" t="s">
        <v>50</v>
      </c>
      <c r="R20" s="100" t="str">
        <f>IF(Y14="","",Y14)</f>
        <v/>
      </c>
      <c r="S20" s="146" t="str">
        <f>IF(AA16="","",AA16)</f>
        <v/>
      </c>
      <c r="T20" s="98" t="s">
        <v>50</v>
      </c>
      <c r="U20" s="100" t="str">
        <f>IF(Y16="","",Y16)</f>
        <v/>
      </c>
      <c r="V20" s="146" t="str">
        <f>IF(AA18="","",AA18)</f>
        <v/>
      </c>
      <c r="W20" s="98" t="s">
        <v>50</v>
      </c>
      <c r="X20" s="100" t="str">
        <f>IF(Y18="","",Y18)</f>
        <v/>
      </c>
      <c r="Y20" s="154"/>
      <c r="Z20" s="155"/>
      <c r="AA20" s="191"/>
      <c r="AB20" s="140" t="s">
        <v>50</v>
      </c>
      <c r="AC20" s="142"/>
      <c r="AD20" s="142"/>
      <c r="AE20" s="142"/>
      <c r="AF20" s="144"/>
      <c r="AG20" s="138" t="s">
        <v>10</v>
      </c>
    </row>
    <row r="21" spans="2:33" ht="21.9" customHeight="1">
      <c r="B21" s="137"/>
      <c r="C21" s="58"/>
      <c r="D21" s="62"/>
      <c r="E21" s="63"/>
      <c r="F21" s="64"/>
      <c r="G21" s="103"/>
      <c r="H21" s="99"/>
      <c r="I21" s="101"/>
      <c r="J21" s="147"/>
      <c r="K21" s="99"/>
      <c r="L21" s="101"/>
      <c r="M21" s="103"/>
      <c r="N21" s="99"/>
      <c r="O21" s="101"/>
      <c r="P21" s="147"/>
      <c r="Q21" s="99"/>
      <c r="R21" s="101"/>
      <c r="S21" s="147"/>
      <c r="T21" s="99"/>
      <c r="U21" s="101"/>
      <c r="V21" s="147"/>
      <c r="W21" s="164"/>
      <c r="X21" s="101"/>
      <c r="Y21" s="157"/>
      <c r="Z21" s="158"/>
      <c r="AA21" s="192"/>
      <c r="AB21" s="141"/>
      <c r="AC21" s="143"/>
      <c r="AD21" s="143"/>
      <c r="AE21" s="143"/>
      <c r="AF21" s="145"/>
      <c r="AG21" s="139"/>
    </row>
    <row r="22" spans="2:33" ht="18.75" customHeight="1">
      <c r="C22" s="33" t="s">
        <v>89</v>
      </c>
    </row>
    <row r="23" spans="2:33" ht="18" customHeight="1">
      <c r="C23" s="160" t="s">
        <v>14</v>
      </c>
      <c r="D23" s="86" t="s">
        <v>16</v>
      </c>
      <c r="E23" s="87"/>
      <c r="F23" s="88"/>
      <c r="G23" s="86" t="s">
        <v>17</v>
      </c>
      <c r="H23" s="87"/>
      <c r="I23" s="88"/>
      <c r="J23" s="86" t="s">
        <v>18</v>
      </c>
      <c r="K23" s="87"/>
      <c r="L23" s="88"/>
      <c r="M23" s="86" t="s">
        <v>19</v>
      </c>
      <c r="N23" s="87"/>
      <c r="O23" s="88"/>
      <c r="P23" s="86" t="s">
        <v>20</v>
      </c>
      <c r="Q23" s="87"/>
      <c r="R23" s="88"/>
      <c r="S23" s="86" t="s">
        <v>21</v>
      </c>
      <c r="T23" s="87"/>
      <c r="U23" s="88"/>
      <c r="V23" s="86" t="s">
        <v>22</v>
      </c>
      <c r="W23" s="87"/>
      <c r="X23" s="88"/>
      <c r="Y23" s="86" t="s">
        <v>55</v>
      </c>
      <c r="Z23" s="87"/>
      <c r="AA23" s="88"/>
      <c r="AB23" s="10"/>
    </row>
    <row r="24" spans="2:33" ht="18" customHeight="1" thickBot="1">
      <c r="C24" s="161"/>
      <c r="D24" s="93" t="s">
        <v>23</v>
      </c>
      <c r="E24" s="94"/>
      <c r="F24" s="95"/>
      <c r="G24" s="93" t="s">
        <v>24</v>
      </c>
      <c r="H24" s="94"/>
      <c r="I24" s="95"/>
      <c r="J24" s="93" t="s">
        <v>25</v>
      </c>
      <c r="K24" s="94"/>
      <c r="L24" s="95"/>
      <c r="M24" s="93" t="s">
        <v>26</v>
      </c>
      <c r="N24" s="94"/>
      <c r="O24" s="95"/>
      <c r="P24" s="93" t="s">
        <v>27</v>
      </c>
      <c r="Q24" s="94"/>
      <c r="R24" s="95"/>
      <c r="S24" s="93" t="s">
        <v>28</v>
      </c>
      <c r="T24" s="94"/>
      <c r="U24" s="95"/>
      <c r="V24" s="93" t="s">
        <v>29</v>
      </c>
      <c r="W24" s="94"/>
      <c r="X24" s="95"/>
      <c r="Y24" s="93"/>
      <c r="Z24" s="94"/>
      <c r="AA24" s="95"/>
      <c r="AB24" s="11"/>
    </row>
    <row r="25" spans="2:33" ht="18" customHeight="1" thickTop="1">
      <c r="C25" s="162" t="s">
        <v>15</v>
      </c>
      <c r="D25" s="83" t="s">
        <v>30</v>
      </c>
      <c r="E25" s="84"/>
      <c r="F25" s="85"/>
      <c r="G25" s="83" t="s">
        <v>31</v>
      </c>
      <c r="H25" s="84"/>
      <c r="I25" s="85"/>
      <c r="J25" s="83" t="s">
        <v>32</v>
      </c>
      <c r="K25" s="84"/>
      <c r="L25" s="85"/>
      <c r="M25" s="83" t="s">
        <v>33</v>
      </c>
      <c r="N25" s="84"/>
      <c r="O25" s="85"/>
      <c r="P25" s="83" t="s">
        <v>34</v>
      </c>
      <c r="Q25" s="84"/>
      <c r="R25" s="85"/>
      <c r="S25" s="83" t="s">
        <v>35</v>
      </c>
      <c r="T25" s="84"/>
      <c r="U25" s="85"/>
      <c r="V25" s="83" t="s">
        <v>36</v>
      </c>
      <c r="W25" s="84"/>
      <c r="X25" s="85"/>
      <c r="Y25" s="83" t="s">
        <v>48</v>
      </c>
      <c r="Z25" s="84"/>
      <c r="AA25" s="85"/>
      <c r="AB25" s="11"/>
    </row>
    <row r="26" spans="2:33" ht="18" customHeight="1">
      <c r="C26" s="161"/>
      <c r="D26" s="86" t="s">
        <v>37</v>
      </c>
      <c r="E26" s="87"/>
      <c r="F26" s="88"/>
      <c r="G26" s="86" t="s">
        <v>38</v>
      </c>
      <c r="H26" s="87"/>
      <c r="I26" s="88"/>
      <c r="J26" s="86" t="s">
        <v>39</v>
      </c>
      <c r="K26" s="87"/>
      <c r="L26" s="88"/>
      <c r="M26" s="86" t="s">
        <v>40</v>
      </c>
      <c r="N26" s="87"/>
      <c r="O26" s="88"/>
      <c r="P26" s="86" t="s">
        <v>41</v>
      </c>
      <c r="Q26" s="87"/>
      <c r="R26" s="88"/>
      <c r="S26" s="86" t="s">
        <v>42</v>
      </c>
      <c r="T26" s="87"/>
      <c r="U26" s="88"/>
      <c r="V26" s="86" t="s">
        <v>43</v>
      </c>
      <c r="W26" s="87"/>
      <c r="X26" s="88"/>
      <c r="Y26" s="86" t="s">
        <v>44</v>
      </c>
      <c r="Z26" s="87"/>
      <c r="AA26" s="88"/>
      <c r="AB26" s="11"/>
    </row>
    <row r="27" spans="2:33" ht="18" customHeight="1">
      <c r="C27" s="163"/>
      <c r="D27" s="86" t="s">
        <v>49</v>
      </c>
      <c r="E27" s="87"/>
      <c r="F27" s="88"/>
      <c r="G27" s="86" t="s">
        <v>45</v>
      </c>
      <c r="H27" s="87"/>
      <c r="I27" s="88"/>
      <c r="J27" s="86" t="s">
        <v>46</v>
      </c>
      <c r="K27" s="87"/>
      <c r="L27" s="88"/>
      <c r="M27" s="86" t="s">
        <v>51</v>
      </c>
      <c r="N27" s="87"/>
      <c r="O27" s="88"/>
      <c r="P27" s="86" t="s">
        <v>47</v>
      </c>
      <c r="Q27" s="87"/>
      <c r="R27" s="88"/>
      <c r="S27" s="86"/>
      <c r="T27" s="87"/>
      <c r="U27" s="88"/>
      <c r="V27" s="86"/>
      <c r="W27" s="87"/>
      <c r="X27" s="88"/>
      <c r="Y27" s="86"/>
      <c r="Z27" s="87"/>
      <c r="AA27" s="88"/>
      <c r="AB27" s="11"/>
    </row>
    <row r="29" spans="2:33" ht="54" customHeight="1">
      <c r="G29" s="30" t="s">
        <v>54</v>
      </c>
      <c r="AC29" s="32" t="s">
        <v>57</v>
      </c>
    </row>
    <row r="30" spans="2:33">
      <c r="G30" s="90"/>
      <c r="H30" s="91"/>
      <c r="I30" s="92"/>
      <c r="J30" s="74" t="str">
        <f>IF(G31="","",G31)</f>
        <v/>
      </c>
      <c r="K30" s="75"/>
      <c r="L30" s="76"/>
      <c r="M30" s="74" t="str">
        <f>IF(G32="","",G32)</f>
        <v/>
      </c>
      <c r="N30" s="75"/>
      <c r="O30" s="76"/>
      <c r="P30" s="74" t="str">
        <f>IF(G33="","",G33)</f>
        <v/>
      </c>
      <c r="Q30" s="75"/>
      <c r="R30" s="76"/>
      <c r="S30" s="74" t="str">
        <f>IF(G34="","",G34)</f>
        <v/>
      </c>
      <c r="T30" s="75"/>
      <c r="U30" s="76"/>
      <c r="V30" s="66" t="s">
        <v>52</v>
      </c>
      <c r="W30" s="89"/>
      <c r="X30" s="67"/>
      <c r="Y30" s="66" t="s">
        <v>53</v>
      </c>
      <c r="Z30" s="67"/>
      <c r="AA30" s="12" t="s">
        <v>7</v>
      </c>
    </row>
    <row r="31" spans="2:33">
      <c r="G31" s="165"/>
      <c r="H31" s="166"/>
      <c r="I31" s="167"/>
      <c r="J31" s="180"/>
      <c r="K31" s="181"/>
      <c r="L31" s="182"/>
      <c r="M31" s="17"/>
      <c r="N31" s="14" t="s">
        <v>50</v>
      </c>
      <c r="O31" s="20"/>
      <c r="P31" s="17"/>
      <c r="Q31" s="14" t="s">
        <v>50</v>
      </c>
      <c r="R31" s="20"/>
      <c r="S31" s="17"/>
      <c r="T31" s="14" t="s">
        <v>50</v>
      </c>
      <c r="U31" s="20"/>
      <c r="V31" s="16"/>
      <c r="W31" s="13" t="s">
        <v>50</v>
      </c>
      <c r="X31" s="19"/>
      <c r="Y31" s="68"/>
      <c r="Z31" s="69"/>
      <c r="AA31" s="7"/>
    </row>
    <row r="32" spans="2:33">
      <c r="G32" s="168"/>
      <c r="H32" s="169"/>
      <c r="I32" s="170"/>
      <c r="J32" s="21" t="str">
        <f>IF(O31="","",O31)</f>
        <v/>
      </c>
      <c r="K32" s="22" t="s">
        <v>50</v>
      </c>
      <c r="L32" s="23" t="str">
        <f>IF(M31="","",M31)</f>
        <v/>
      </c>
      <c r="M32" s="77"/>
      <c r="N32" s="78"/>
      <c r="O32" s="79"/>
      <c r="P32" s="17"/>
      <c r="Q32" s="14" t="s">
        <v>50</v>
      </c>
      <c r="R32" s="20"/>
      <c r="S32" s="17"/>
      <c r="T32" s="14" t="s">
        <v>50</v>
      </c>
      <c r="U32" s="20"/>
      <c r="V32" s="17"/>
      <c r="W32" s="14" t="s">
        <v>50</v>
      </c>
      <c r="X32" s="20"/>
      <c r="Y32" s="70"/>
      <c r="Z32" s="71"/>
      <c r="AA32" s="27"/>
    </row>
    <row r="33" spans="7:27">
      <c r="G33" s="168"/>
      <c r="H33" s="169"/>
      <c r="I33" s="170"/>
      <c r="J33" s="21" t="str">
        <f>IF(R31="","",R31)</f>
        <v/>
      </c>
      <c r="K33" s="22" t="s">
        <v>50</v>
      </c>
      <c r="L33" s="23" t="str">
        <f>IF(P31="","",P31)</f>
        <v/>
      </c>
      <c r="M33" s="21" t="str">
        <f>IF(R32="","",R32)</f>
        <v/>
      </c>
      <c r="N33" s="22" t="s">
        <v>50</v>
      </c>
      <c r="O33" s="23" t="str">
        <f>IF(P32="","",P32)</f>
        <v/>
      </c>
      <c r="P33" s="77"/>
      <c r="Q33" s="78"/>
      <c r="R33" s="79"/>
      <c r="S33" s="17"/>
      <c r="T33" s="14" t="s">
        <v>50</v>
      </c>
      <c r="U33" s="20"/>
      <c r="V33" s="17"/>
      <c r="W33" s="14" t="s">
        <v>50</v>
      </c>
      <c r="X33" s="20"/>
      <c r="Y33" s="70"/>
      <c r="Z33" s="71"/>
      <c r="AA33" s="9"/>
    </row>
    <row r="34" spans="7:27">
      <c r="G34" s="171"/>
      <c r="H34" s="172"/>
      <c r="I34" s="173"/>
      <c r="J34" s="24" t="str">
        <f>IF(U31="","",U31)</f>
        <v/>
      </c>
      <c r="K34" s="25" t="s">
        <v>50</v>
      </c>
      <c r="L34" s="26" t="str">
        <f>IF(S31="","",S31)</f>
        <v/>
      </c>
      <c r="M34" s="24" t="str">
        <f>IF(U32="","",U32)</f>
        <v/>
      </c>
      <c r="N34" s="25" t="s">
        <v>50</v>
      </c>
      <c r="O34" s="26" t="str">
        <f>IF(S32="","",S32)</f>
        <v/>
      </c>
      <c r="P34" s="24" t="str">
        <f>IF(U33="","",U33)</f>
        <v/>
      </c>
      <c r="Q34" s="25" t="s">
        <v>50</v>
      </c>
      <c r="R34" s="26" t="str">
        <f>IF(S33="","",S33)</f>
        <v/>
      </c>
      <c r="S34" s="80"/>
      <c r="T34" s="81"/>
      <c r="U34" s="82"/>
      <c r="V34" s="18"/>
      <c r="W34" s="15" t="s">
        <v>50</v>
      </c>
      <c r="X34" s="29"/>
      <c r="Y34" s="72"/>
      <c r="Z34" s="73"/>
      <c r="AA34" s="28"/>
    </row>
  </sheetData>
  <mergeCells count="288">
    <mergeCell ref="B5:B7"/>
    <mergeCell ref="C5:F5"/>
    <mergeCell ref="G5:I5"/>
    <mergeCell ref="J5:L5"/>
    <mergeCell ref="M5:O5"/>
    <mergeCell ref="P5:R5"/>
    <mergeCell ref="AF2:AG2"/>
    <mergeCell ref="AF3:AG3"/>
    <mergeCell ref="E4:F4"/>
    <mergeCell ref="G4:I4"/>
    <mergeCell ref="J4:L4"/>
    <mergeCell ref="P4:S4"/>
    <mergeCell ref="T4:V4"/>
    <mergeCell ref="C6:C7"/>
    <mergeCell ref="D6:F7"/>
    <mergeCell ref="G6:I7"/>
    <mergeCell ref="J6:L7"/>
    <mergeCell ref="M6:O7"/>
    <mergeCell ref="P6:R7"/>
    <mergeCell ref="S6:U7"/>
    <mergeCell ref="V6:X7"/>
    <mergeCell ref="S5:U5"/>
    <mergeCell ref="V5:X5"/>
    <mergeCell ref="B8:B9"/>
    <mergeCell ref="C8:C9"/>
    <mergeCell ref="D8:F9"/>
    <mergeCell ref="G8:I9"/>
    <mergeCell ref="J8:J9"/>
    <mergeCell ref="K8:K9"/>
    <mergeCell ref="L8:L9"/>
    <mergeCell ref="M8:M9"/>
    <mergeCell ref="N8:N9"/>
    <mergeCell ref="Y8:Y9"/>
    <mergeCell ref="Z8:Z9"/>
    <mergeCell ref="O8:O9"/>
    <mergeCell ref="P8:P9"/>
    <mergeCell ref="Q8:Q9"/>
    <mergeCell ref="R8:R9"/>
    <mergeCell ref="S8:S9"/>
    <mergeCell ref="T8:T9"/>
    <mergeCell ref="AG6:AG7"/>
    <mergeCell ref="AE5:AE7"/>
    <mergeCell ref="AF5:AF7"/>
    <mergeCell ref="Y5:AA5"/>
    <mergeCell ref="AB5:AB7"/>
    <mergeCell ref="AC5:AC7"/>
    <mergeCell ref="AD5:AD7"/>
    <mergeCell ref="Y6:AA7"/>
    <mergeCell ref="Q10:Q11"/>
    <mergeCell ref="R10:R11"/>
    <mergeCell ref="S10:S11"/>
    <mergeCell ref="T10:T11"/>
    <mergeCell ref="AG8:AG9"/>
    <mergeCell ref="B10:B11"/>
    <mergeCell ref="C10:C11"/>
    <mergeCell ref="D10:F11"/>
    <mergeCell ref="G10:G11"/>
    <mergeCell ref="H10:H11"/>
    <mergeCell ref="I10:I11"/>
    <mergeCell ref="J10:L11"/>
    <mergeCell ref="M10:M11"/>
    <mergeCell ref="N10:N11"/>
    <mergeCell ref="AA8:AA9"/>
    <mergeCell ref="AB8:AB9"/>
    <mergeCell ref="AC8:AC9"/>
    <mergeCell ref="AD8:AD9"/>
    <mergeCell ref="AE8:AE9"/>
    <mergeCell ref="AF8:AF9"/>
    <mergeCell ref="U8:U9"/>
    <mergeCell ref="V8:V9"/>
    <mergeCell ref="W8:W9"/>
    <mergeCell ref="X8:X9"/>
    <mergeCell ref="AG10:AG11"/>
    <mergeCell ref="B12:B13"/>
    <mergeCell ref="C12:C13"/>
    <mergeCell ref="D12:F13"/>
    <mergeCell ref="G12:G13"/>
    <mergeCell ref="H12:H13"/>
    <mergeCell ref="I12:I13"/>
    <mergeCell ref="J12:J13"/>
    <mergeCell ref="K12:K13"/>
    <mergeCell ref="L12:L13"/>
    <mergeCell ref="AA10:AA11"/>
    <mergeCell ref="AB10:AB11"/>
    <mergeCell ref="AC10:AC11"/>
    <mergeCell ref="AD10:AD11"/>
    <mergeCell ref="AE10:AE11"/>
    <mergeCell ref="AF10:AF11"/>
    <mergeCell ref="U10:U11"/>
    <mergeCell ref="V10:V11"/>
    <mergeCell ref="W10:W11"/>
    <mergeCell ref="X10:X11"/>
    <mergeCell ref="Y10:Y11"/>
    <mergeCell ref="Z10:Z11"/>
    <mergeCell ref="O10:O11"/>
    <mergeCell ref="P10:P11"/>
    <mergeCell ref="V12:V13"/>
    <mergeCell ref="W12:W13"/>
    <mergeCell ref="X12:X13"/>
    <mergeCell ref="Y12:Y13"/>
    <mergeCell ref="Z12:Z13"/>
    <mergeCell ref="M12:O13"/>
    <mergeCell ref="P12:P13"/>
    <mergeCell ref="Q12:Q13"/>
    <mergeCell ref="R12:R13"/>
    <mergeCell ref="S12:S13"/>
    <mergeCell ref="T12:T13"/>
    <mergeCell ref="Z14:Z15"/>
    <mergeCell ref="M14:M15"/>
    <mergeCell ref="N14:N15"/>
    <mergeCell ref="O14:O15"/>
    <mergeCell ref="P14:R15"/>
    <mergeCell ref="S14:S15"/>
    <mergeCell ref="T14:T15"/>
    <mergeCell ref="AG12:AG13"/>
    <mergeCell ref="B14:B15"/>
    <mergeCell ref="C14:C15"/>
    <mergeCell ref="D14:F15"/>
    <mergeCell ref="G14:G15"/>
    <mergeCell ref="H14:H15"/>
    <mergeCell ref="I14:I15"/>
    <mergeCell ref="J14:J15"/>
    <mergeCell ref="K14:K15"/>
    <mergeCell ref="L14:L15"/>
    <mergeCell ref="AA12:AA13"/>
    <mergeCell ref="AB12:AB13"/>
    <mergeCell ref="AC12:AC13"/>
    <mergeCell ref="AD12:AD13"/>
    <mergeCell ref="AE12:AE13"/>
    <mergeCell ref="AF12:AF13"/>
    <mergeCell ref="U12:U13"/>
    <mergeCell ref="P16:P17"/>
    <mergeCell ref="Q16:Q17"/>
    <mergeCell ref="R16:R17"/>
    <mergeCell ref="AG14:AG15"/>
    <mergeCell ref="B16:B17"/>
    <mergeCell ref="C16:C17"/>
    <mergeCell ref="D16:F17"/>
    <mergeCell ref="G16:G17"/>
    <mergeCell ref="H16:H17"/>
    <mergeCell ref="I16:I17"/>
    <mergeCell ref="J16:J17"/>
    <mergeCell ref="K16:K17"/>
    <mergeCell ref="L16:L17"/>
    <mergeCell ref="AA14:AA15"/>
    <mergeCell ref="AB14:AB15"/>
    <mergeCell ref="AC14:AC15"/>
    <mergeCell ref="AD14:AD15"/>
    <mergeCell ref="AE14:AE15"/>
    <mergeCell ref="AF14:AF15"/>
    <mergeCell ref="U14:U15"/>
    <mergeCell ref="V14:V15"/>
    <mergeCell ref="W14:W15"/>
    <mergeCell ref="X14:X15"/>
    <mergeCell ref="Y14:Y15"/>
    <mergeCell ref="B18:B19"/>
    <mergeCell ref="C18:C19"/>
    <mergeCell ref="D18:F19"/>
    <mergeCell ref="G18:G19"/>
    <mergeCell ref="H18:H19"/>
    <mergeCell ref="I18:I19"/>
    <mergeCell ref="J18:J19"/>
    <mergeCell ref="K18:K19"/>
    <mergeCell ref="L18:L19"/>
    <mergeCell ref="Y18:Y19"/>
    <mergeCell ref="Z18:Z19"/>
    <mergeCell ref="M18:M19"/>
    <mergeCell ref="N18:N19"/>
    <mergeCell ref="O18:O19"/>
    <mergeCell ref="P18:P19"/>
    <mergeCell ref="Q18:Q19"/>
    <mergeCell ref="R18:R19"/>
    <mergeCell ref="AG16:AG17"/>
    <mergeCell ref="AA16:AA17"/>
    <mergeCell ref="AB16:AB17"/>
    <mergeCell ref="AC16:AC17"/>
    <mergeCell ref="AD16:AD17"/>
    <mergeCell ref="AE16:AE17"/>
    <mergeCell ref="AF16:AF17"/>
    <mergeCell ref="S16:U17"/>
    <mergeCell ref="V16:V17"/>
    <mergeCell ref="W16:W17"/>
    <mergeCell ref="X16:X17"/>
    <mergeCell ref="Y16:Y17"/>
    <mergeCell ref="Z16:Z17"/>
    <mergeCell ref="M16:M17"/>
    <mergeCell ref="N16:N17"/>
    <mergeCell ref="O16:O17"/>
    <mergeCell ref="O20:O21"/>
    <mergeCell ref="P20:P21"/>
    <mergeCell ref="Q20:Q21"/>
    <mergeCell ref="R20:R21"/>
    <mergeCell ref="AG18:AG19"/>
    <mergeCell ref="B20:B21"/>
    <mergeCell ref="C20:C21"/>
    <mergeCell ref="D20:F21"/>
    <mergeCell ref="G20:G21"/>
    <mergeCell ref="H20:H21"/>
    <mergeCell ref="I20:I21"/>
    <mergeCell ref="J20:J21"/>
    <mergeCell ref="K20:K21"/>
    <mergeCell ref="L20:L21"/>
    <mergeCell ref="AA18:AA19"/>
    <mergeCell ref="AB18:AB19"/>
    <mergeCell ref="AC18:AC19"/>
    <mergeCell ref="AD18:AD19"/>
    <mergeCell ref="AE18:AE19"/>
    <mergeCell ref="AF18:AF19"/>
    <mergeCell ref="S18:S19"/>
    <mergeCell ref="T18:T19"/>
    <mergeCell ref="U18:U19"/>
    <mergeCell ref="V18:X19"/>
    <mergeCell ref="AG20:AG21"/>
    <mergeCell ref="C23:C24"/>
    <mergeCell ref="D23:F23"/>
    <mergeCell ref="G23:I23"/>
    <mergeCell ref="J23:L23"/>
    <mergeCell ref="M23:O23"/>
    <mergeCell ref="P23:R23"/>
    <mergeCell ref="S23:U23"/>
    <mergeCell ref="V23:X23"/>
    <mergeCell ref="Y23:AA23"/>
    <mergeCell ref="Y20:AA21"/>
    <mergeCell ref="AB20:AB21"/>
    <mergeCell ref="AC20:AC21"/>
    <mergeCell ref="AD20:AD21"/>
    <mergeCell ref="AE20:AE21"/>
    <mergeCell ref="AF20:AF21"/>
    <mergeCell ref="S20:S21"/>
    <mergeCell ref="T20:T21"/>
    <mergeCell ref="U20:U21"/>
    <mergeCell ref="V20:V21"/>
    <mergeCell ref="W20:W21"/>
    <mergeCell ref="X20:X21"/>
    <mergeCell ref="M20:M21"/>
    <mergeCell ref="N20:N21"/>
    <mergeCell ref="V24:X24"/>
    <mergeCell ref="Y24:AA24"/>
    <mergeCell ref="C25:C27"/>
    <mergeCell ref="D25:F25"/>
    <mergeCell ref="G25:I25"/>
    <mergeCell ref="J25:L25"/>
    <mergeCell ref="M25:O25"/>
    <mergeCell ref="P25:R25"/>
    <mergeCell ref="S25:U25"/>
    <mergeCell ref="V25:X25"/>
    <mergeCell ref="D24:F24"/>
    <mergeCell ref="G24:I24"/>
    <mergeCell ref="J24:L24"/>
    <mergeCell ref="M24:O24"/>
    <mergeCell ref="P24:R24"/>
    <mergeCell ref="S24:U24"/>
    <mergeCell ref="D27:F27"/>
    <mergeCell ref="G27:I27"/>
    <mergeCell ref="J27:L27"/>
    <mergeCell ref="M27:O27"/>
    <mergeCell ref="P27:R27"/>
    <mergeCell ref="S27:U27"/>
    <mergeCell ref="Y25:AA25"/>
    <mergeCell ref="D26:F26"/>
    <mergeCell ref="G26:I26"/>
    <mergeCell ref="J26:L26"/>
    <mergeCell ref="M26:O26"/>
    <mergeCell ref="P26:R26"/>
    <mergeCell ref="S26:U26"/>
    <mergeCell ref="V26:X26"/>
    <mergeCell ref="Y26:AA26"/>
    <mergeCell ref="V27:X27"/>
    <mergeCell ref="Y27:AA27"/>
    <mergeCell ref="G30:I30"/>
    <mergeCell ref="J30:L30"/>
    <mergeCell ref="M30:O30"/>
    <mergeCell ref="P30:R30"/>
    <mergeCell ref="S30:U30"/>
    <mergeCell ref="V30:X30"/>
    <mergeCell ref="Y30:Z30"/>
    <mergeCell ref="G33:I33"/>
    <mergeCell ref="P33:R33"/>
    <mergeCell ref="Y33:Z33"/>
    <mergeCell ref="G34:I34"/>
    <mergeCell ref="S34:U34"/>
    <mergeCell ref="Y34:Z34"/>
    <mergeCell ref="G31:I31"/>
    <mergeCell ref="J31:L31"/>
    <mergeCell ref="Y31:Z31"/>
    <mergeCell ref="G32:I32"/>
    <mergeCell ref="M32:O32"/>
    <mergeCell ref="Y32:Z32"/>
  </mergeCells>
  <phoneticPr fontId="1"/>
  <printOptions horizontalCentered="1"/>
  <pageMargins left="0.51181102362204722" right="0.31496062992125984" top="0.55118110236220474" bottom="0" header="0.31496062992125984" footer="0.31496062992125984"/>
  <pageSetup paperSize="9" scale="94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8E88D-CFEB-4692-A6EF-1290CC2A5103}">
  <dimension ref="B2:AG34"/>
  <sheetViews>
    <sheetView showGridLines="0" topLeftCell="A7" zoomScale="110" zoomScaleNormal="110" workbookViewId="0">
      <selection activeCell="Y34" sqref="Y34:Z34"/>
    </sheetView>
  </sheetViews>
  <sheetFormatPr defaultColWidth="9" defaultRowHeight="14.4"/>
  <cols>
    <col min="1" max="1" width="9" style="1"/>
    <col min="2" max="2" width="2.8984375" style="1" customWidth="1"/>
    <col min="3" max="3" width="10.19921875" style="8" customWidth="1"/>
    <col min="4" max="5" width="3.09765625" style="8" customWidth="1"/>
    <col min="6" max="6" width="3.09765625" style="1" customWidth="1"/>
    <col min="7" max="7" width="3.59765625" style="1" customWidth="1"/>
    <col min="8" max="8" width="1.59765625" style="1" customWidth="1"/>
    <col min="9" max="10" width="3.59765625" style="1" customWidth="1"/>
    <col min="11" max="11" width="1.59765625" style="1" customWidth="1"/>
    <col min="12" max="13" width="3.59765625" style="1" customWidth="1"/>
    <col min="14" max="14" width="1.59765625" style="1" customWidth="1"/>
    <col min="15" max="16" width="3.59765625" style="1" customWidth="1"/>
    <col min="17" max="17" width="1.59765625" style="1" customWidth="1"/>
    <col min="18" max="19" width="3.59765625" style="1" customWidth="1"/>
    <col min="20" max="20" width="1.59765625" style="1" customWidth="1"/>
    <col min="21" max="22" width="3.59765625" style="1" customWidth="1"/>
    <col min="23" max="23" width="1.59765625" style="1" customWidth="1"/>
    <col min="24" max="25" width="3.59765625" style="1" customWidth="1"/>
    <col min="26" max="26" width="1.59765625" style="1" customWidth="1"/>
    <col min="27" max="27" width="3.59765625" style="1" customWidth="1"/>
    <col min="28" max="28" width="8.59765625" style="1" customWidth="1"/>
    <col min="29" max="29" width="5.8984375" style="1" customWidth="1"/>
    <col min="30" max="30" width="6.59765625" style="1" customWidth="1"/>
    <col min="31" max="32" width="5.3984375" style="1" customWidth="1"/>
    <col min="33" max="33" width="16.5" style="1" customWidth="1"/>
    <col min="34" max="16384" width="9" style="1"/>
  </cols>
  <sheetData>
    <row r="2" spans="2:33">
      <c r="AF2" s="120" t="s">
        <v>60</v>
      </c>
      <c r="AG2" s="120"/>
    </row>
    <row r="3" spans="2:33" ht="30.75" customHeight="1">
      <c r="C3" s="5" t="s">
        <v>58</v>
      </c>
      <c r="D3" s="5"/>
      <c r="E3" s="5"/>
      <c r="AB3" s="2"/>
      <c r="AF3" s="121" t="s">
        <v>61</v>
      </c>
      <c r="AG3" s="122"/>
    </row>
    <row r="4" spans="2:33" ht="23.25" customHeight="1" thickBot="1">
      <c r="E4" s="123" t="s">
        <v>87</v>
      </c>
      <c r="F4" s="123"/>
      <c r="G4" s="189" t="s">
        <v>11</v>
      </c>
      <c r="H4" s="189"/>
      <c r="I4" s="189"/>
      <c r="J4" s="190" t="s">
        <v>125</v>
      </c>
      <c r="K4" s="190"/>
      <c r="L4" s="190"/>
      <c r="M4" s="4"/>
      <c r="N4" s="4"/>
      <c r="O4" s="4"/>
      <c r="P4" s="123" t="s">
        <v>126</v>
      </c>
      <c r="Q4" s="123"/>
      <c r="R4" s="123"/>
      <c r="S4" s="123"/>
      <c r="T4" s="189" t="s">
        <v>12</v>
      </c>
      <c r="U4" s="189"/>
      <c r="V4" s="189"/>
      <c r="W4" s="31"/>
      <c r="X4" s="31"/>
      <c r="Y4" s="4"/>
      <c r="Z4" s="3"/>
      <c r="AA4" s="3"/>
      <c r="AB4" s="1" t="s">
        <v>13</v>
      </c>
    </row>
    <row r="5" spans="2:33" ht="19.5" customHeight="1" thickTop="1">
      <c r="B5" s="124" t="s">
        <v>2</v>
      </c>
      <c r="C5" s="87" t="s">
        <v>2</v>
      </c>
      <c r="D5" s="87"/>
      <c r="E5" s="87"/>
      <c r="F5" s="87"/>
      <c r="G5" s="86">
        <v>1</v>
      </c>
      <c r="H5" s="87"/>
      <c r="I5" s="88"/>
      <c r="J5" s="86">
        <v>2</v>
      </c>
      <c r="K5" s="87"/>
      <c r="L5" s="88"/>
      <c r="M5" s="86">
        <v>3</v>
      </c>
      <c r="N5" s="87"/>
      <c r="O5" s="88"/>
      <c r="P5" s="86">
        <v>4</v>
      </c>
      <c r="Q5" s="87"/>
      <c r="R5" s="88"/>
      <c r="S5" s="86">
        <v>5</v>
      </c>
      <c r="T5" s="87"/>
      <c r="U5" s="88"/>
      <c r="V5" s="86">
        <v>6</v>
      </c>
      <c r="W5" s="87"/>
      <c r="X5" s="88"/>
      <c r="Y5" s="86">
        <v>7</v>
      </c>
      <c r="Z5" s="87"/>
      <c r="AA5" s="88"/>
      <c r="AB5" s="127" t="s">
        <v>3</v>
      </c>
      <c r="AC5" s="129" t="s">
        <v>4</v>
      </c>
      <c r="AD5" s="129" t="s">
        <v>5</v>
      </c>
      <c r="AE5" s="131" t="s">
        <v>6</v>
      </c>
      <c r="AF5" s="132" t="s">
        <v>7</v>
      </c>
      <c r="AG5" s="6" t="s">
        <v>8</v>
      </c>
    </row>
    <row r="6" spans="2:33" ht="21.9" customHeight="1">
      <c r="B6" s="125"/>
      <c r="C6" s="134" t="s">
        <v>0</v>
      </c>
      <c r="D6" s="183" t="s">
        <v>1</v>
      </c>
      <c r="E6" s="184"/>
      <c r="F6" s="185"/>
      <c r="G6" s="114" t="str">
        <f>IF(C8="","",C8)</f>
        <v>福原一郎</v>
      </c>
      <c r="H6" s="115"/>
      <c r="I6" s="116"/>
      <c r="J6" s="114" t="str">
        <f>IF(C10="","",C10)</f>
        <v>杉山　貴</v>
      </c>
      <c r="K6" s="115"/>
      <c r="L6" s="116"/>
      <c r="M6" s="114" t="str">
        <f>IF(C12="","",C12)</f>
        <v>丸山悠希</v>
      </c>
      <c r="N6" s="115"/>
      <c r="O6" s="116"/>
      <c r="P6" s="114" t="str">
        <f>IF(C14="","",C14)</f>
        <v>中川裕一</v>
      </c>
      <c r="Q6" s="115"/>
      <c r="R6" s="116"/>
      <c r="S6" s="114" t="str">
        <f>IF(C16="","",C16)</f>
        <v>宮沢祐亮</v>
      </c>
      <c r="T6" s="115"/>
      <c r="U6" s="116"/>
      <c r="V6" s="114" t="str">
        <f>IF(C18="","",C18)</f>
        <v>新井宏幸</v>
      </c>
      <c r="W6" s="115"/>
      <c r="X6" s="116"/>
      <c r="Y6" s="114" t="str">
        <f>IF(C20="","",C20)</f>
        <v/>
      </c>
      <c r="Z6" s="115"/>
      <c r="AA6" s="116"/>
      <c r="AB6" s="128"/>
      <c r="AC6" s="130"/>
      <c r="AD6" s="130"/>
      <c r="AE6" s="130"/>
      <c r="AF6" s="133"/>
      <c r="AG6" s="136" t="s">
        <v>9</v>
      </c>
    </row>
    <row r="7" spans="2:33" ht="21.9" customHeight="1">
      <c r="B7" s="126"/>
      <c r="C7" s="135"/>
      <c r="D7" s="186"/>
      <c r="E7" s="187"/>
      <c r="F7" s="188"/>
      <c r="G7" s="117"/>
      <c r="H7" s="118"/>
      <c r="I7" s="119"/>
      <c r="J7" s="117"/>
      <c r="K7" s="118"/>
      <c r="L7" s="119"/>
      <c r="M7" s="117"/>
      <c r="N7" s="118"/>
      <c r="O7" s="119"/>
      <c r="P7" s="117"/>
      <c r="Q7" s="118"/>
      <c r="R7" s="119"/>
      <c r="S7" s="117"/>
      <c r="T7" s="118"/>
      <c r="U7" s="119"/>
      <c r="V7" s="117"/>
      <c r="W7" s="118"/>
      <c r="X7" s="119"/>
      <c r="Y7" s="117"/>
      <c r="Z7" s="118"/>
      <c r="AA7" s="119"/>
      <c r="AB7" s="128"/>
      <c r="AC7" s="130"/>
      <c r="AD7" s="130"/>
      <c r="AE7" s="130"/>
      <c r="AF7" s="133"/>
      <c r="AG7" s="128"/>
    </row>
    <row r="8" spans="2:33" ht="21.9" customHeight="1">
      <c r="B8" s="137">
        <v>1</v>
      </c>
      <c r="C8" s="57" t="s">
        <v>127</v>
      </c>
      <c r="D8" s="59" t="s">
        <v>133</v>
      </c>
      <c r="E8" s="60"/>
      <c r="F8" s="61"/>
      <c r="G8" s="174"/>
      <c r="H8" s="175"/>
      <c r="I8" s="176"/>
      <c r="J8" s="104"/>
      <c r="K8" s="96" t="s">
        <v>50</v>
      </c>
      <c r="L8" s="112"/>
      <c r="M8" s="104">
        <v>0</v>
      </c>
      <c r="N8" s="96" t="s">
        <v>50</v>
      </c>
      <c r="O8" s="112">
        <v>2</v>
      </c>
      <c r="P8" s="104">
        <v>1</v>
      </c>
      <c r="Q8" s="96" t="s">
        <v>50</v>
      </c>
      <c r="R8" s="112">
        <v>2</v>
      </c>
      <c r="S8" s="104">
        <v>0</v>
      </c>
      <c r="T8" s="96" t="s">
        <v>50</v>
      </c>
      <c r="U8" s="112">
        <v>2</v>
      </c>
      <c r="V8" s="104">
        <v>2</v>
      </c>
      <c r="W8" s="96" t="s">
        <v>50</v>
      </c>
      <c r="X8" s="112">
        <v>0</v>
      </c>
      <c r="Y8" s="104"/>
      <c r="Z8" s="96" t="s">
        <v>50</v>
      </c>
      <c r="AA8" s="112"/>
      <c r="AB8" s="140" t="s">
        <v>374</v>
      </c>
      <c r="AC8" s="142">
        <v>7</v>
      </c>
      <c r="AD8" s="142"/>
      <c r="AE8" s="142"/>
      <c r="AF8" s="144">
        <v>5</v>
      </c>
      <c r="AG8" s="138" t="s">
        <v>10</v>
      </c>
    </row>
    <row r="9" spans="2:33" ht="21.9" customHeight="1">
      <c r="B9" s="137"/>
      <c r="C9" s="58"/>
      <c r="D9" s="62"/>
      <c r="E9" s="63"/>
      <c r="F9" s="64"/>
      <c r="G9" s="177"/>
      <c r="H9" s="178"/>
      <c r="I9" s="179"/>
      <c r="J9" s="105"/>
      <c r="K9" s="97"/>
      <c r="L9" s="113"/>
      <c r="M9" s="105"/>
      <c r="N9" s="97"/>
      <c r="O9" s="113"/>
      <c r="P9" s="105"/>
      <c r="Q9" s="97"/>
      <c r="R9" s="113"/>
      <c r="S9" s="105"/>
      <c r="T9" s="97"/>
      <c r="U9" s="113"/>
      <c r="V9" s="105"/>
      <c r="W9" s="97"/>
      <c r="X9" s="113"/>
      <c r="Y9" s="105"/>
      <c r="Z9" s="97"/>
      <c r="AA9" s="113"/>
      <c r="AB9" s="141"/>
      <c r="AC9" s="143"/>
      <c r="AD9" s="143"/>
      <c r="AE9" s="143"/>
      <c r="AF9" s="145"/>
      <c r="AG9" s="139"/>
    </row>
    <row r="10" spans="2:33" ht="21.9" customHeight="1">
      <c r="B10" s="137">
        <v>2</v>
      </c>
      <c r="C10" s="57" t="s">
        <v>128</v>
      </c>
      <c r="D10" s="59" t="s">
        <v>134</v>
      </c>
      <c r="E10" s="60"/>
      <c r="F10" s="61"/>
      <c r="G10" s="207" t="s">
        <v>430</v>
      </c>
      <c r="H10" s="208"/>
      <c r="I10" s="209"/>
      <c r="J10" s="106"/>
      <c r="K10" s="107"/>
      <c r="L10" s="108"/>
      <c r="M10" s="193" t="s">
        <v>430</v>
      </c>
      <c r="N10" s="194"/>
      <c r="O10" s="195"/>
      <c r="P10" s="193" t="s">
        <v>430</v>
      </c>
      <c r="Q10" s="194"/>
      <c r="R10" s="195"/>
      <c r="S10" s="193" t="s">
        <v>430</v>
      </c>
      <c r="T10" s="194"/>
      <c r="U10" s="195"/>
      <c r="V10" s="104">
        <v>0</v>
      </c>
      <c r="W10" s="96" t="s">
        <v>50</v>
      </c>
      <c r="X10" s="112">
        <v>2</v>
      </c>
      <c r="Y10" s="104"/>
      <c r="Z10" s="96" t="s">
        <v>50</v>
      </c>
      <c r="AA10" s="112"/>
      <c r="AB10" s="140" t="s">
        <v>375</v>
      </c>
      <c r="AC10" s="142">
        <v>1</v>
      </c>
      <c r="AD10" s="142"/>
      <c r="AE10" s="142"/>
      <c r="AF10" s="144">
        <v>6</v>
      </c>
      <c r="AG10" s="138" t="s">
        <v>10</v>
      </c>
    </row>
    <row r="11" spans="2:33" ht="21.9" customHeight="1">
      <c r="B11" s="137"/>
      <c r="C11" s="58"/>
      <c r="D11" s="62"/>
      <c r="E11" s="63"/>
      <c r="F11" s="64"/>
      <c r="G11" s="210"/>
      <c r="H11" s="211"/>
      <c r="I11" s="212"/>
      <c r="J11" s="109"/>
      <c r="K11" s="110"/>
      <c r="L11" s="111"/>
      <c r="M11" s="198"/>
      <c r="N11" s="199"/>
      <c r="O11" s="200"/>
      <c r="P11" s="198"/>
      <c r="Q11" s="199"/>
      <c r="R11" s="200"/>
      <c r="S11" s="198"/>
      <c r="T11" s="199"/>
      <c r="U11" s="200"/>
      <c r="V11" s="105"/>
      <c r="W11" s="97"/>
      <c r="X11" s="113"/>
      <c r="Y11" s="105"/>
      <c r="Z11" s="97"/>
      <c r="AA11" s="113"/>
      <c r="AB11" s="141"/>
      <c r="AC11" s="143"/>
      <c r="AD11" s="143"/>
      <c r="AE11" s="143"/>
      <c r="AF11" s="145"/>
      <c r="AG11" s="139"/>
    </row>
    <row r="12" spans="2:33" ht="21.9" customHeight="1">
      <c r="B12" s="137">
        <v>3</v>
      </c>
      <c r="C12" s="57" t="s">
        <v>129</v>
      </c>
      <c r="D12" s="59" t="s">
        <v>98</v>
      </c>
      <c r="E12" s="60"/>
      <c r="F12" s="61"/>
      <c r="G12" s="102">
        <f>IF(O8="","",O8)</f>
        <v>2</v>
      </c>
      <c r="H12" s="98" t="s">
        <v>50</v>
      </c>
      <c r="I12" s="100">
        <f>IF(M8="","",M8)</f>
        <v>0</v>
      </c>
      <c r="J12" s="207" t="s">
        <v>430</v>
      </c>
      <c r="K12" s="208"/>
      <c r="L12" s="209"/>
      <c r="M12" s="106"/>
      <c r="N12" s="107"/>
      <c r="O12" s="108"/>
      <c r="P12" s="104">
        <v>1</v>
      </c>
      <c r="Q12" s="96" t="s">
        <v>50</v>
      </c>
      <c r="R12" s="112">
        <v>2</v>
      </c>
      <c r="S12" s="104">
        <v>2</v>
      </c>
      <c r="T12" s="96" t="s">
        <v>50</v>
      </c>
      <c r="U12" s="112">
        <v>0</v>
      </c>
      <c r="V12" s="104">
        <v>2</v>
      </c>
      <c r="W12" s="96" t="s">
        <v>50</v>
      </c>
      <c r="X12" s="112">
        <v>0</v>
      </c>
      <c r="Y12" s="104"/>
      <c r="Z12" s="96" t="s">
        <v>50</v>
      </c>
      <c r="AA12" s="112"/>
      <c r="AB12" s="140" t="s">
        <v>376</v>
      </c>
      <c r="AC12" s="142">
        <v>9</v>
      </c>
      <c r="AD12" s="142"/>
      <c r="AE12" s="142"/>
      <c r="AF12" s="144">
        <v>1</v>
      </c>
      <c r="AG12" s="138" t="s">
        <v>10</v>
      </c>
    </row>
    <row r="13" spans="2:33" ht="21.9" customHeight="1">
      <c r="B13" s="137"/>
      <c r="C13" s="58"/>
      <c r="D13" s="62"/>
      <c r="E13" s="63"/>
      <c r="F13" s="64"/>
      <c r="G13" s="103"/>
      <c r="H13" s="99"/>
      <c r="I13" s="101"/>
      <c r="J13" s="210"/>
      <c r="K13" s="211"/>
      <c r="L13" s="212"/>
      <c r="M13" s="109"/>
      <c r="N13" s="110"/>
      <c r="O13" s="111"/>
      <c r="P13" s="105"/>
      <c r="Q13" s="97"/>
      <c r="R13" s="113"/>
      <c r="S13" s="105"/>
      <c r="T13" s="97"/>
      <c r="U13" s="113"/>
      <c r="V13" s="105"/>
      <c r="W13" s="97"/>
      <c r="X13" s="113"/>
      <c r="Y13" s="105"/>
      <c r="Z13" s="97"/>
      <c r="AA13" s="113"/>
      <c r="AB13" s="141"/>
      <c r="AC13" s="143"/>
      <c r="AD13" s="143"/>
      <c r="AE13" s="143"/>
      <c r="AF13" s="145"/>
      <c r="AG13" s="139"/>
    </row>
    <row r="14" spans="2:33" ht="21.9" customHeight="1">
      <c r="B14" s="137">
        <v>4</v>
      </c>
      <c r="C14" s="57" t="s">
        <v>130</v>
      </c>
      <c r="D14" s="59" t="s">
        <v>135</v>
      </c>
      <c r="E14" s="60"/>
      <c r="F14" s="61"/>
      <c r="G14" s="102">
        <f>IF(R8="","",R8)</f>
        <v>2</v>
      </c>
      <c r="H14" s="98" t="s">
        <v>50</v>
      </c>
      <c r="I14" s="100">
        <f>IF(P8="","",P8)</f>
        <v>1</v>
      </c>
      <c r="J14" s="207" t="s">
        <v>430</v>
      </c>
      <c r="K14" s="208"/>
      <c r="L14" s="209"/>
      <c r="M14" s="102">
        <f>IF(R12="","",R12)</f>
        <v>2</v>
      </c>
      <c r="N14" s="98" t="s">
        <v>50</v>
      </c>
      <c r="O14" s="100">
        <f>IF(P12="","",P12)</f>
        <v>1</v>
      </c>
      <c r="P14" s="106"/>
      <c r="Q14" s="107"/>
      <c r="R14" s="108"/>
      <c r="S14" s="104">
        <v>1</v>
      </c>
      <c r="T14" s="96" t="s">
        <v>50</v>
      </c>
      <c r="U14" s="112">
        <v>2</v>
      </c>
      <c r="V14" s="104">
        <v>0</v>
      </c>
      <c r="W14" s="96" t="s">
        <v>50</v>
      </c>
      <c r="X14" s="112">
        <v>2</v>
      </c>
      <c r="Y14" s="104"/>
      <c r="Z14" s="96" t="s">
        <v>50</v>
      </c>
      <c r="AA14" s="112"/>
      <c r="AB14" s="140" t="s">
        <v>377</v>
      </c>
      <c r="AC14" s="142">
        <v>8</v>
      </c>
      <c r="AD14" s="142"/>
      <c r="AE14" s="142"/>
      <c r="AF14" s="144">
        <v>4</v>
      </c>
      <c r="AG14" s="138" t="s">
        <v>10</v>
      </c>
    </row>
    <row r="15" spans="2:33" ht="21.9" customHeight="1">
      <c r="B15" s="137"/>
      <c r="C15" s="58"/>
      <c r="D15" s="62"/>
      <c r="E15" s="63"/>
      <c r="F15" s="64"/>
      <c r="G15" s="103"/>
      <c r="H15" s="99"/>
      <c r="I15" s="101"/>
      <c r="J15" s="210"/>
      <c r="K15" s="211"/>
      <c r="L15" s="212"/>
      <c r="M15" s="103"/>
      <c r="N15" s="99"/>
      <c r="O15" s="101"/>
      <c r="P15" s="109"/>
      <c r="Q15" s="110"/>
      <c r="R15" s="111"/>
      <c r="S15" s="105"/>
      <c r="T15" s="97"/>
      <c r="U15" s="113"/>
      <c r="V15" s="105"/>
      <c r="W15" s="97"/>
      <c r="X15" s="113"/>
      <c r="Y15" s="105"/>
      <c r="Z15" s="97"/>
      <c r="AA15" s="113"/>
      <c r="AB15" s="141"/>
      <c r="AC15" s="143"/>
      <c r="AD15" s="143"/>
      <c r="AE15" s="143"/>
      <c r="AF15" s="145"/>
      <c r="AG15" s="139"/>
    </row>
    <row r="16" spans="2:33" ht="21.9" customHeight="1">
      <c r="B16" s="137">
        <v>5</v>
      </c>
      <c r="C16" s="55" t="s">
        <v>131</v>
      </c>
      <c r="D16" s="59" t="s">
        <v>70</v>
      </c>
      <c r="E16" s="60"/>
      <c r="F16" s="61"/>
      <c r="G16" s="102">
        <f>IF(U8="","",U8)</f>
        <v>2</v>
      </c>
      <c r="H16" s="98" t="s">
        <v>50</v>
      </c>
      <c r="I16" s="100">
        <f>IF(S8="","",S8)</f>
        <v>0</v>
      </c>
      <c r="J16" s="207" t="s">
        <v>430</v>
      </c>
      <c r="K16" s="208"/>
      <c r="L16" s="209"/>
      <c r="M16" s="102">
        <f>IF(U12="","",U12)</f>
        <v>0</v>
      </c>
      <c r="N16" s="98" t="s">
        <v>50</v>
      </c>
      <c r="O16" s="100">
        <f>IF(S12="","",S12)</f>
        <v>2</v>
      </c>
      <c r="P16" s="146">
        <f>IF(U14="","",U14)</f>
        <v>2</v>
      </c>
      <c r="Q16" s="98" t="s">
        <v>50</v>
      </c>
      <c r="R16" s="100">
        <f>IF(S14="","",S14)</f>
        <v>1</v>
      </c>
      <c r="S16" s="148"/>
      <c r="T16" s="149"/>
      <c r="U16" s="150"/>
      <c r="V16" s="104">
        <v>1</v>
      </c>
      <c r="W16" s="96" t="s">
        <v>50</v>
      </c>
      <c r="X16" s="112">
        <v>2</v>
      </c>
      <c r="Y16" s="104"/>
      <c r="Z16" s="96" t="s">
        <v>50</v>
      </c>
      <c r="AA16" s="112"/>
      <c r="AB16" s="140" t="s">
        <v>377</v>
      </c>
      <c r="AC16" s="142">
        <v>8</v>
      </c>
      <c r="AD16" s="142"/>
      <c r="AE16" s="142"/>
      <c r="AF16" s="144">
        <v>3</v>
      </c>
      <c r="AG16" s="138" t="s">
        <v>10</v>
      </c>
    </row>
    <row r="17" spans="2:33" ht="21.9" customHeight="1">
      <c r="B17" s="137"/>
      <c r="C17" s="56"/>
      <c r="D17" s="62"/>
      <c r="E17" s="63"/>
      <c r="F17" s="64"/>
      <c r="G17" s="103"/>
      <c r="H17" s="99"/>
      <c r="I17" s="101"/>
      <c r="J17" s="210"/>
      <c r="K17" s="211"/>
      <c r="L17" s="212"/>
      <c r="M17" s="103"/>
      <c r="N17" s="99"/>
      <c r="O17" s="101"/>
      <c r="P17" s="147"/>
      <c r="Q17" s="99"/>
      <c r="R17" s="101"/>
      <c r="S17" s="151"/>
      <c r="T17" s="152"/>
      <c r="U17" s="153"/>
      <c r="V17" s="105"/>
      <c r="W17" s="97"/>
      <c r="X17" s="113"/>
      <c r="Y17" s="105"/>
      <c r="Z17" s="97"/>
      <c r="AA17" s="113"/>
      <c r="AB17" s="141"/>
      <c r="AC17" s="143"/>
      <c r="AD17" s="143"/>
      <c r="AE17" s="143"/>
      <c r="AF17" s="145"/>
      <c r="AG17" s="139"/>
    </row>
    <row r="18" spans="2:33" ht="21.9" customHeight="1">
      <c r="B18" s="137">
        <v>6</v>
      </c>
      <c r="C18" s="57" t="s">
        <v>132</v>
      </c>
      <c r="D18" s="59" t="s">
        <v>136</v>
      </c>
      <c r="E18" s="60"/>
      <c r="F18" s="61"/>
      <c r="G18" s="102">
        <f>IF(X8="","",X8)</f>
        <v>0</v>
      </c>
      <c r="H18" s="98" t="s">
        <v>50</v>
      </c>
      <c r="I18" s="100">
        <f>IF(V8="","",V8)</f>
        <v>2</v>
      </c>
      <c r="J18" s="146">
        <f>IF(X10="","",X10)</f>
        <v>2</v>
      </c>
      <c r="K18" s="98" t="s">
        <v>50</v>
      </c>
      <c r="L18" s="100">
        <f>IF(V10="","",V10)</f>
        <v>0</v>
      </c>
      <c r="M18" s="102">
        <f>IF(X12="","",X12)</f>
        <v>0</v>
      </c>
      <c r="N18" s="98" t="s">
        <v>50</v>
      </c>
      <c r="O18" s="100">
        <f>IF(V12="","",V12)</f>
        <v>2</v>
      </c>
      <c r="P18" s="146">
        <f>IF(X14="","",X14)</f>
        <v>2</v>
      </c>
      <c r="Q18" s="98" t="s">
        <v>50</v>
      </c>
      <c r="R18" s="100">
        <f>IF(V14="","",V14)</f>
        <v>0</v>
      </c>
      <c r="S18" s="146">
        <f>IF(X16="","",X16)</f>
        <v>2</v>
      </c>
      <c r="T18" s="98" t="s">
        <v>50</v>
      </c>
      <c r="U18" s="100">
        <f>IF(V16="","",V16)</f>
        <v>1</v>
      </c>
      <c r="V18" s="154"/>
      <c r="W18" s="155"/>
      <c r="X18" s="156"/>
      <c r="Y18" s="104"/>
      <c r="Z18" s="96" t="s">
        <v>50</v>
      </c>
      <c r="AA18" s="112"/>
      <c r="AB18" s="140" t="s">
        <v>377</v>
      </c>
      <c r="AC18" s="142">
        <v>8</v>
      </c>
      <c r="AD18" s="142"/>
      <c r="AE18" s="142"/>
      <c r="AF18" s="144">
        <v>2</v>
      </c>
      <c r="AG18" s="138" t="s">
        <v>10</v>
      </c>
    </row>
    <row r="19" spans="2:33" ht="21.9" customHeight="1">
      <c r="B19" s="137"/>
      <c r="C19" s="58"/>
      <c r="D19" s="62"/>
      <c r="E19" s="63"/>
      <c r="F19" s="64"/>
      <c r="G19" s="103"/>
      <c r="H19" s="99"/>
      <c r="I19" s="101"/>
      <c r="J19" s="147"/>
      <c r="K19" s="99"/>
      <c r="L19" s="101"/>
      <c r="M19" s="103"/>
      <c r="N19" s="99"/>
      <c r="O19" s="101"/>
      <c r="P19" s="147"/>
      <c r="Q19" s="99"/>
      <c r="R19" s="101"/>
      <c r="S19" s="147"/>
      <c r="T19" s="99"/>
      <c r="U19" s="101"/>
      <c r="V19" s="157"/>
      <c r="W19" s="158"/>
      <c r="X19" s="159"/>
      <c r="Y19" s="105"/>
      <c r="Z19" s="97"/>
      <c r="AA19" s="113"/>
      <c r="AB19" s="141"/>
      <c r="AC19" s="143"/>
      <c r="AD19" s="143"/>
      <c r="AE19" s="143"/>
      <c r="AF19" s="145"/>
      <c r="AG19" s="139"/>
    </row>
    <row r="20" spans="2:33" ht="21.9" customHeight="1">
      <c r="B20" s="137">
        <v>7</v>
      </c>
      <c r="C20" s="57"/>
      <c r="D20" s="59"/>
      <c r="E20" s="60"/>
      <c r="F20" s="61"/>
      <c r="G20" s="102" t="str">
        <f>IF(AA8="","",AA8)</f>
        <v/>
      </c>
      <c r="H20" s="98" t="s">
        <v>50</v>
      </c>
      <c r="I20" s="100" t="str">
        <f>IF(Y8="","",Y8)</f>
        <v/>
      </c>
      <c r="J20" s="146" t="str">
        <f>IF(AA10="","",AA10)</f>
        <v/>
      </c>
      <c r="K20" s="98" t="s">
        <v>50</v>
      </c>
      <c r="L20" s="100" t="str">
        <f>IF(Y10="","",Y10)</f>
        <v/>
      </c>
      <c r="M20" s="102" t="str">
        <f>IF(AA12="","",AA12)</f>
        <v/>
      </c>
      <c r="N20" s="98" t="s">
        <v>50</v>
      </c>
      <c r="O20" s="100" t="str">
        <f>IF(Y12="","",Y12)</f>
        <v/>
      </c>
      <c r="P20" s="146" t="str">
        <f>IF(AA14="","",AA14)</f>
        <v/>
      </c>
      <c r="Q20" s="98" t="s">
        <v>50</v>
      </c>
      <c r="R20" s="100" t="str">
        <f>IF(Y14="","",Y14)</f>
        <v/>
      </c>
      <c r="S20" s="146" t="str">
        <f>IF(AA16="","",AA16)</f>
        <v/>
      </c>
      <c r="T20" s="98" t="s">
        <v>50</v>
      </c>
      <c r="U20" s="100" t="str">
        <f>IF(Y16="","",Y16)</f>
        <v/>
      </c>
      <c r="V20" s="146" t="str">
        <f>IF(AA18="","",AA18)</f>
        <v/>
      </c>
      <c r="W20" s="98" t="s">
        <v>50</v>
      </c>
      <c r="X20" s="100" t="str">
        <f>IF(Y18="","",Y18)</f>
        <v/>
      </c>
      <c r="Y20" s="154"/>
      <c r="Z20" s="155"/>
      <c r="AA20" s="191"/>
      <c r="AB20" s="140" t="s">
        <v>50</v>
      </c>
      <c r="AC20" s="142"/>
      <c r="AD20" s="142"/>
      <c r="AE20" s="142"/>
      <c r="AF20" s="144"/>
      <c r="AG20" s="138" t="s">
        <v>10</v>
      </c>
    </row>
    <row r="21" spans="2:33" ht="21.9" customHeight="1">
      <c r="B21" s="137"/>
      <c r="C21" s="58"/>
      <c r="D21" s="62"/>
      <c r="E21" s="63"/>
      <c r="F21" s="64"/>
      <c r="G21" s="103"/>
      <c r="H21" s="99"/>
      <c r="I21" s="101"/>
      <c r="J21" s="147"/>
      <c r="K21" s="99"/>
      <c r="L21" s="101"/>
      <c r="M21" s="103"/>
      <c r="N21" s="99"/>
      <c r="O21" s="101"/>
      <c r="P21" s="147"/>
      <c r="Q21" s="99"/>
      <c r="R21" s="101"/>
      <c r="S21" s="147"/>
      <c r="T21" s="99"/>
      <c r="U21" s="101"/>
      <c r="V21" s="147"/>
      <c r="W21" s="164"/>
      <c r="X21" s="101"/>
      <c r="Y21" s="157"/>
      <c r="Z21" s="158"/>
      <c r="AA21" s="192"/>
      <c r="AB21" s="141"/>
      <c r="AC21" s="143"/>
      <c r="AD21" s="143"/>
      <c r="AE21" s="143"/>
      <c r="AF21" s="145"/>
      <c r="AG21" s="139"/>
    </row>
    <row r="22" spans="2:33" ht="18.75" customHeight="1">
      <c r="C22" s="33" t="s">
        <v>89</v>
      </c>
    </row>
    <row r="23" spans="2:33" ht="18" customHeight="1">
      <c r="C23" s="160" t="s">
        <v>14</v>
      </c>
      <c r="D23" s="86" t="s">
        <v>16</v>
      </c>
      <c r="E23" s="87"/>
      <c r="F23" s="88"/>
      <c r="G23" s="86" t="s">
        <v>17</v>
      </c>
      <c r="H23" s="87"/>
      <c r="I23" s="88"/>
      <c r="J23" s="86" t="s">
        <v>18</v>
      </c>
      <c r="K23" s="87"/>
      <c r="L23" s="88"/>
      <c r="M23" s="86" t="s">
        <v>19</v>
      </c>
      <c r="N23" s="87"/>
      <c r="O23" s="88"/>
      <c r="P23" s="86" t="s">
        <v>20</v>
      </c>
      <c r="Q23" s="87"/>
      <c r="R23" s="88"/>
      <c r="S23" s="86" t="s">
        <v>21</v>
      </c>
      <c r="T23" s="87"/>
      <c r="U23" s="88"/>
      <c r="V23" s="86" t="s">
        <v>22</v>
      </c>
      <c r="W23" s="87"/>
      <c r="X23" s="88"/>
      <c r="Y23" s="86" t="s">
        <v>55</v>
      </c>
      <c r="Z23" s="87"/>
      <c r="AA23" s="88"/>
      <c r="AB23" s="10"/>
    </row>
    <row r="24" spans="2:33" ht="18" customHeight="1" thickBot="1">
      <c r="C24" s="161"/>
      <c r="D24" s="93" t="s">
        <v>23</v>
      </c>
      <c r="E24" s="94"/>
      <c r="F24" s="95"/>
      <c r="G24" s="93" t="s">
        <v>24</v>
      </c>
      <c r="H24" s="94"/>
      <c r="I24" s="95"/>
      <c r="J24" s="93" t="s">
        <v>25</v>
      </c>
      <c r="K24" s="94"/>
      <c r="L24" s="95"/>
      <c r="M24" s="93" t="s">
        <v>26</v>
      </c>
      <c r="N24" s="94"/>
      <c r="O24" s="95"/>
      <c r="P24" s="93" t="s">
        <v>27</v>
      </c>
      <c r="Q24" s="94"/>
      <c r="R24" s="95"/>
      <c r="S24" s="93" t="s">
        <v>28</v>
      </c>
      <c r="T24" s="94"/>
      <c r="U24" s="95"/>
      <c r="V24" s="93" t="s">
        <v>29</v>
      </c>
      <c r="W24" s="94"/>
      <c r="X24" s="95"/>
      <c r="Y24" s="93"/>
      <c r="Z24" s="94"/>
      <c r="AA24" s="95"/>
      <c r="AB24" s="11"/>
    </row>
    <row r="25" spans="2:33" ht="18" customHeight="1" thickTop="1">
      <c r="C25" s="162" t="s">
        <v>15</v>
      </c>
      <c r="D25" s="83" t="s">
        <v>30</v>
      </c>
      <c r="E25" s="84"/>
      <c r="F25" s="85"/>
      <c r="G25" s="83" t="s">
        <v>31</v>
      </c>
      <c r="H25" s="84"/>
      <c r="I25" s="85"/>
      <c r="J25" s="83" t="s">
        <v>32</v>
      </c>
      <c r="K25" s="84"/>
      <c r="L25" s="85"/>
      <c r="M25" s="83" t="s">
        <v>33</v>
      </c>
      <c r="N25" s="84"/>
      <c r="O25" s="85"/>
      <c r="P25" s="83" t="s">
        <v>34</v>
      </c>
      <c r="Q25" s="84"/>
      <c r="R25" s="85"/>
      <c r="S25" s="83" t="s">
        <v>35</v>
      </c>
      <c r="T25" s="84"/>
      <c r="U25" s="85"/>
      <c r="V25" s="83" t="s">
        <v>36</v>
      </c>
      <c r="W25" s="84"/>
      <c r="X25" s="85"/>
      <c r="Y25" s="83" t="s">
        <v>48</v>
      </c>
      <c r="Z25" s="84"/>
      <c r="AA25" s="85"/>
      <c r="AB25" s="11"/>
    </row>
    <row r="26" spans="2:33" ht="18" customHeight="1">
      <c r="C26" s="161"/>
      <c r="D26" s="86" t="s">
        <v>37</v>
      </c>
      <c r="E26" s="87"/>
      <c r="F26" s="88"/>
      <c r="G26" s="86" t="s">
        <v>38</v>
      </c>
      <c r="H26" s="87"/>
      <c r="I26" s="88"/>
      <c r="J26" s="86" t="s">
        <v>39</v>
      </c>
      <c r="K26" s="87"/>
      <c r="L26" s="88"/>
      <c r="M26" s="86" t="s">
        <v>40</v>
      </c>
      <c r="N26" s="87"/>
      <c r="O26" s="88"/>
      <c r="P26" s="86" t="s">
        <v>41</v>
      </c>
      <c r="Q26" s="87"/>
      <c r="R26" s="88"/>
      <c r="S26" s="86" t="s">
        <v>42</v>
      </c>
      <c r="T26" s="87"/>
      <c r="U26" s="88"/>
      <c r="V26" s="86" t="s">
        <v>43</v>
      </c>
      <c r="W26" s="87"/>
      <c r="X26" s="88"/>
      <c r="Y26" s="86" t="s">
        <v>44</v>
      </c>
      <c r="Z26" s="87"/>
      <c r="AA26" s="88"/>
      <c r="AB26" s="11"/>
    </row>
    <row r="27" spans="2:33" ht="18" customHeight="1">
      <c r="C27" s="163"/>
      <c r="D27" s="86" t="s">
        <v>49</v>
      </c>
      <c r="E27" s="87"/>
      <c r="F27" s="88"/>
      <c r="G27" s="86" t="s">
        <v>45</v>
      </c>
      <c r="H27" s="87"/>
      <c r="I27" s="88"/>
      <c r="J27" s="86" t="s">
        <v>46</v>
      </c>
      <c r="K27" s="87"/>
      <c r="L27" s="88"/>
      <c r="M27" s="86" t="s">
        <v>51</v>
      </c>
      <c r="N27" s="87"/>
      <c r="O27" s="88"/>
      <c r="P27" s="86" t="s">
        <v>47</v>
      </c>
      <c r="Q27" s="87"/>
      <c r="R27" s="88"/>
      <c r="S27" s="86"/>
      <c r="T27" s="87"/>
      <c r="U27" s="88"/>
      <c r="V27" s="86"/>
      <c r="W27" s="87"/>
      <c r="X27" s="88"/>
      <c r="Y27" s="86"/>
      <c r="Z27" s="87"/>
      <c r="AA27" s="88"/>
      <c r="AB27" s="11"/>
    </row>
    <row r="29" spans="2:33" ht="54" customHeight="1">
      <c r="G29" s="30" t="s">
        <v>54</v>
      </c>
      <c r="AC29" s="32" t="s">
        <v>57</v>
      </c>
    </row>
    <row r="30" spans="2:33">
      <c r="G30" s="90"/>
      <c r="H30" s="91"/>
      <c r="I30" s="92"/>
      <c r="J30" s="74" t="str">
        <f>IF(G31="","",G31)</f>
        <v>中川雄一</v>
      </c>
      <c r="K30" s="75"/>
      <c r="L30" s="76"/>
      <c r="M30" s="74" t="str">
        <f>IF(G32="","",G32)</f>
        <v>宮沢祐亮</v>
      </c>
      <c r="N30" s="75"/>
      <c r="O30" s="76"/>
      <c r="P30" s="74" t="str">
        <f>IF(G33="","",G33)</f>
        <v>新井宏幸</v>
      </c>
      <c r="Q30" s="75"/>
      <c r="R30" s="76"/>
      <c r="S30" s="74" t="s">
        <v>371</v>
      </c>
      <c r="T30" s="75"/>
      <c r="U30" s="76"/>
      <c r="V30" s="66" t="s">
        <v>3</v>
      </c>
      <c r="W30" s="89"/>
      <c r="X30" s="67"/>
      <c r="Y30" s="66" t="s">
        <v>4</v>
      </c>
      <c r="Z30" s="67"/>
      <c r="AA30" s="12" t="s">
        <v>7</v>
      </c>
    </row>
    <row r="31" spans="2:33">
      <c r="G31" s="165" t="s">
        <v>365</v>
      </c>
      <c r="H31" s="166"/>
      <c r="I31" s="167"/>
      <c r="J31" s="180"/>
      <c r="K31" s="181"/>
      <c r="L31" s="182"/>
      <c r="M31" s="17" t="s">
        <v>368</v>
      </c>
      <c r="N31" s="14" t="s">
        <v>50</v>
      </c>
      <c r="O31" s="20" t="s">
        <v>369</v>
      </c>
      <c r="P31" s="17" t="s">
        <v>370</v>
      </c>
      <c r="Q31" s="14" t="s">
        <v>50</v>
      </c>
      <c r="R31" s="20" t="s">
        <v>369</v>
      </c>
      <c r="S31" s="17"/>
      <c r="T31" s="14" t="s">
        <v>50</v>
      </c>
      <c r="U31" s="20"/>
      <c r="V31" s="16" t="s">
        <v>370</v>
      </c>
      <c r="W31" s="13" t="s">
        <v>50</v>
      </c>
      <c r="X31" s="19" t="s">
        <v>369</v>
      </c>
      <c r="Y31" s="68" t="s">
        <v>369</v>
      </c>
      <c r="Z31" s="69"/>
      <c r="AA31" s="7">
        <v>3</v>
      </c>
    </row>
    <row r="32" spans="2:33">
      <c r="G32" s="168" t="s">
        <v>366</v>
      </c>
      <c r="H32" s="169"/>
      <c r="I32" s="170"/>
      <c r="J32" s="21" t="str">
        <f>IF(O31="","",O31)</f>
        <v>2</v>
      </c>
      <c r="K32" s="22" t="s">
        <v>50</v>
      </c>
      <c r="L32" s="23" t="str">
        <f>IF(M31="","",M31)</f>
        <v>1</v>
      </c>
      <c r="M32" s="77"/>
      <c r="N32" s="78"/>
      <c r="O32" s="79"/>
      <c r="P32" s="17" t="s">
        <v>368</v>
      </c>
      <c r="Q32" s="14" t="s">
        <v>50</v>
      </c>
      <c r="R32" s="20" t="s">
        <v>369</v>
      </c>
      <c r="S32" s="17"/>
      <c r="T32" s="14" t="s">
        <v>50</v>
      </c>
      <c r="U32" s="20"/>
      <c r="V32" s="17" t="s">
        <v>368</v>
      </c>
      <c r="W32" s="14" t="s">
        <v>50</v>
      </c>
      <c r="X32" s="20" t="s">
        <v>368</v>
      </c>
      <c r="Y32" s="70" t="s">
        <v>372</v>
      </c>
      <c r="Z32" s="71"/>
      <c r="AA32" s="27">
        <v>2</v>
      </c>
    </row>
    <row r="33" spans="7:27">
      <c r="G33" s="168" t="s">
        <v>367</v>
      </c>
      <c r="H33" s="169"/>
      <c r="I33" s="170"/>
      <c r="J33" s="21" t="str">
        <f>IF(R31="","",R31)</f>
        <v>2</v>
      </c>
      <c r="K33" s="22" t="s">
        <v>50</v>
      </c>
      <c r="L33" s="23" t="str">
        <f>IF(P31="","",P31)</f>
        <v>0</v>
      </c>
      <c r="M33" s="21" t="str">
        <f>IF(R32="","",R32)</f>
        <v>2</v>
      </c>
      <c r="N33" s="22" t="s">
        <v>50</v>
      </c>
      <c r="O33" s="23" t="str">
        <f>IF(P32="","",P32)</f>
        <v>1</v>
      </c>
      <c r="P33" s="77"/>
      <c r="Q33" s="78"/>
      <c r="R33" s="79"/>
      <c r="S33" s="17"/>
      <c r="T33" s="14" t="s">
        <v>50</v>
      </c>
      <c r="U33" s="20"/>
      <c r="V33" s="17" t="s">
        <v>369</v>
      </c>
      <c r="W33" s="14" t="s">
        <v>50</v>
      </c>
      <c r="X33" s="20" t="s">
        <v>370</v>
      </c>
      <c r="Y33" s="70" t="s">
        <v>373</v>
      </c>
      <c r="Z33" s="71"/>
      <c r="AA33" s="9">
        <v>1</v>
      </c>
    </row>
    <row r="34" spans="7:27">
      <c r="G34" s="171"/>
      <c r="H34" s="172"/>
      <c r="I34" s="173"/>
      <c r="J34" s="24" t="str">
        <f>IF(U31="","",U31)</f>
        <v/>
      </c>
      <c r="K34" s="25" t="s">
        <v>50</v>
      </c>
      <c r="L34" s="26" t="str">
        <f>IF(S31="","",S31)</f>
        <v/>
      </c>
      <c r="M34" s="24" t="str">
        <f>IF(U32="","",U32)</f>
        <v/>
      </c>
      <c r="N34" s="25" t="s">
        <v>50</v>
      </c>
      <c r="O34" s="26" t="str">
        <f>IF(S32="","",S32)</f>
        <v/>
      </c>
      <c r="P34" s="24" t="str">
        <f>IF(U33="","",U33)</f>
        <v/>
      </c>
      <c r="Q34" s="25" t="s">
        <v>50</v>
      </c>
      <c r="R34" s="26" t="str">
        <f>IF(S33="","",S33)</f>
        <v/>
      </c>
      <c r="S34" s="80"/>
      <c r="T34" s="81"/>
      <c r="U34" s="82"/>
      <c r="V34" s="18"/>
      <c r="W34" s="15" t="s">
        <v>50</v>
      </c>
      <c r="X34" s="29"/>
      <c r="Y34" s="72"/>
      <c r="Z34" s="73"/>
      <c r="AA34" s="28"/>
    </row>
  </sheetData>
  <mergeCells count="274">
    <mergeCell ref="J12:L13"/>
    <mergeCell ref="J14:L15"/>
    <mergeCell ref="J16:L17"/>
    <mergeCell ref="B5:B7"/>
    <mergeCell ref="C5:F5"/>
    <mergeCell ref="G5:I5"/>
    <mergeCell ref="J5:L5"/>
    <mergeCell ref="M5:O5"/>
    <mergeCell ref="P5:R5"/>
    <mergeCell ref="B8:B9"/>
    <mergeCell ref="C8:C9"/>
    <mergeCell ref="D8:F9"/>
    <mergeCell ref="G8:I9"/>
    <mergeCell ref="J8:J9"/>
    <mergeCell ref="K8:K9"/>
    <mergeCell ref="L8:L9"/>
    <mergeCell ref="M8:M9"/>
    <mergeCell ref="N8:N9"/>
    <mergeCell ref="B10:B11"/>
    <mergeCell ref="C10:C11"/>
    <mergeCell ref="AF2:AG2"/>
    <mergeCell ref="AF3:AG3"/>
    <mergeCell ref="E4:F4"/>
    <mergeCell ref="G4:I4"/>
    <mergeCell ref="J4:L4"/>
    <mergeCell ref="P4:S4"/>
    <mergeCell ref="T4:V4"/>
    <mergeCell ref="C6:C7"/>
    <mergeCell ref="D6:F7"/>
    <mergeCell ref="G6:I7"/>
    <mergeCell ref="J6:L7"/>
    <mergeCell ref="M6:O7"/>
    <mergeCell ref="P6:R7"/>
    <mergeCell ref="S6:U7"/>
    <mergeCell ref="V6:X7"/>
    <mergeCell ref="S5:U5"/>
    <mergeCell ref="V5:X5"/>
    <mergeCell ref="AG6:AG7"/>
    <mergeCell ref="AE5:AE7"/>
    <mergeCell ref="AF5:AF7"/>
    <mergeCell ref="Y5:AA5"/>
    <mergeCell ref="AB5:AB7"/>
    <mergeCell ref="AC5:AC7"/>
    <mergeCell ref="AD5:AD7"/>
    <mergeCell ref="Y6:AA7"/>
    <mergeCell ref="AG8:AG9"/>
    <mergeCell ref="D10:F11"/>
    <mergeCell ref="J10:L11"/>
    <mergeCell ref="AA8:AA9"/>
    <mergeCell ref="AB8:AB9"/>
    <mergeCell ref="AC8:AC9"/>
    <mergeCell ref="AD8:AD9"/>
    <mergeCell ref="AE8:AE9"/>
    <mergeCell ref="AF8:AF9"/>
    <mergeCell ref="U8:U9"/>
    <mergeCell ref="V8:V9"/>
    <mergeCell ref="W8:W9"/>
    <mergeCell ref="X8:X9"/>
    <mergeCell ref="Y8:Y9"/>
    <mergeCell ref="Z8:Z9"/>
    <mergeCell ref="O8:O9"/>
    <mergeCell ref="P8:P9"/>
    <mergeCell ref="Q8:Q9"/>
    <mergeCell ref="R8:R9"/>
    <mergeCell ref="S8:S9"/>
    <mergeCell ref="T8:T9"/>
    <mergeCell ref="G10:I11"/>
    <mergeCell ref="M10:O11"/>
    <mergeCell ref="P10:R11"/>
    <mergeCell ref="S10:U11"/>
    <mergeCell ref="AG10:AG11"/>
    <mergeCell ref="B12:B13"/>
    <mergeCell ref="C12:C13"/>
    <mergeCell ref="D12:F13"/>
    <mergeCell ref="G12:G13"/>
    <mergeCell ref="H12:H13"/>
    <mergeCell ref="I12:I13"/>
    <mergeCell ref="AA10:AA11"/>
    <mergeCell ref="AB10:AB11"/>
    <mergeCell ref="AC10:AC11"/>
    <mergeCell ref="AD10:AD11"/>
    <mergeCell ref="AE10:AE11"/>
    <mergeCell ref="AF10:AF11"/>
    <mergeCell ref="V10:V11"/>
    <mergeCell ref="W10:W11"/>
    <mergeCell ref="X10:X11"/>
    <mergeCell ref="Y10:Y11"/>
    <mergeCell ref="Z10:Z11"/>
    <mergeCell ref="V12:V13"/>
    <mergeCell ref="W12:W13"/>
    <mergeCell ref="X12:X13"/>
    <mergeCell ref="Y12:Y13"/>
    <mergeCell ref="Z12:Z13"/>
    <mergeCell ref="M12:O13"/>
    <mergeCell ref="AG12:AG13"/>
    <mergeCell ref="B14:B15"/>
    <mergeCell ref="C14:C15"/>
    <mergeCell ref="D14:F15"/>
    <mergeCell ref="G14:G15"/>
    <mergeCell ref="H14:H15"/>
    <mergeCell ref="I14:I15"/>
    <mergeCell ref="AA12:AA13"/>
    <mergeCell ref="AB12:AB13"/>
    <mergeCell ref="AC12:AC13"/>
    <mergeCell ref="AD12:AD13"/>
    <mergeCell ref="AE12:AE13"/>
    <mergeCell ref="AF12:AF13"/>
    <mergeCell ref="U12:U13"/>
    <mergeCell ref="P12:P13"/>
    <mergeCell ref="Q12:Q13"/>
    <mergeCell ref="R12:R13"/>
    <mergeCell ref="S12:S13"/>
    <mergeCell ref="T12:T13"/>
    <mergeCell ref="Z14:Z15"/>
    <mergeCell ref="M14:M15"/>
    <mergeCell ref="N14:N15"/>
    <mergeCell ref="O14:O15"/>
    <mergeCell ref="P14:R15"/>
    <mergeCell ref="P16:P17"/>
    <mergeCell ref="Q16:Q17"/>
    <mergeCell ref="R16:R17"/>
    <mergeCell ref="AG14:AG15"/>
    <mergeCell ref="B16:B17"/>
    <mergeCell ref="C16:C17"/>
    <mergeCell ref="D16:F17"/>
    <mergeCell ref="G16:G17"/>
    <mergeCell ref="H16:H17"/>
    <mergeCell ref="I16:I17"/>
    <mergeCell ref="AA14:AA15"/>
    <mergeCell ref="AB14:AB15"/>
    <mergeCell ref="AC14:AC15"/>
    <mergeCell ref="AD14:AD15"/>
    <mergeCell ref="AE14:AE15"/>
    <mergeCell ref="AF14:AF15"/>
    <mergeCell ref="U14:U15"/>
    <mergeCell ref="V14:V15"/>
    <mergeCell ref="W14:W15"/>
    <mergeCell ref="X14:X15"/>
    <mergeCell ref="Y14:Y15"/>
    <mergeCell ref="S14:S15"/>
    <mergeCell ref="T14:T15"/>
    <mergeCell ref="B18:B19"/>
    <mergeCell ref="C18:C19"/>
    <mergeCell ref="D18:F19"/>
    <mergeCell ref="G18:G19"/>
    <mergeCell ref="H18:H19"/>
    <mergeCell ref="I18:I19"/>
    <mergeCell ref="J18:J19"/>
    <mergeCell ref="K18:K19"/>
    <mergeCell ref="L18:L19"/>
    <mergeCell ref="Y18:Y19"/>
    <mergeCell ref="Z18:Z19"/>
    <mergeCell ref="M18:M19"/>
    <mergeCell ref="N18:N19"/>
    <mergeCell ref="O18:O19"/>
    <mergeCell ref="P18:P19"/>
    <mergeCell ref="Q18:Q19"/>
    <mergeCell ref="R18:R19"/>
    <mergeCell ref="AG16:AG17"/>
    <mergeCell ref="AA16:AA17"/>
    <mergeCell ref="AB16:AB17"/>
    <mergeCell ref="AC16:AC17"/>
    <mergeCell ref="AD16:AD17"/>
    <mergeCell ref="AE16:AE17"/>
    <mergeCell ref="AF16:AF17"/>
    <mergeCell ref="S16:U17"/>
    <mergeCell ref="V16:V17"/>
    <mergeCell ref="W16:W17"/>
    <mergeCell ref="X16:X17"/>
    <mergeCell ref="Y16:Y17"/>
    <mergeCell ref="Z16:Z17"/>
    <mergeCell ref="M16:M17"/>
    <mergeCell ref="N16:N17"/>
    <mergeCell ref="O16:O17"/>
    <mergeCell ref="O20:O21"/>
    <mergeCell ref="P20:P21"/>
    <mergeCell ref="Q20:Q21"/>
    <mergeCell ref="R20:R21"/>
    <mergeCell ref="AG18:AG19"/>
    <mergeCell ref="B20:B21"/>
    <mergeCell ref="C20:C21"/>
    <mergeCell ref="D20:F21"/>
    <mergeCell ref="G20:G21"/>
    <mergeCell ref="H20:H21"/>
    <mergeCell ref="I20:I21"/>
    <mergeCell ref="J20:J21"/>
    <mergeCell ref="K20:K21"/>
    <mergeCell ref="L20:L21"/>
    <mergeCell ref="AA18:AA19"/>
    <mergeCell ref="AB18:AB19"/>
    <mergeCell ref="AC18:AC19"/>
    <mergeCell ref="AD18:AD19"/>
    <mergeCell ref="AE18:AE19"/>
    <mergeCell ref="AF18:AF19"/>
    <mergeCell ref="S18:S19"/>
    <mergeCell ref="T18:T19"/>
    <mergeCell ref="U18:U19"/>
    <mergeCell ref="V18:X19"/>
    <mergeCell ref="AG20:AG21"/>
    <mergeCell ref="C23:C24"/>
    <mergeCell ref="D23:F23"/>
    <mergeCell ref="G23:I23"/>
    <mergeCell ref="J23:L23"/>
    <mergeCell ref="M23:O23"/>
    <mergeCell ref="P23:R23"/>
    <mergeCell ref="S23:U23"/>
    <mergeCell ref="V23:X23"/>
    <mergeCell ref="Y23:AA23"/>
    <mergeCell ref="Y20:AA21"/>
    <mergeCell ref="AB20:AB21"/>
    <mergeCell ref="AC20:AC21"/>
    <mergeCell ref="AD20:AD21"/>
    <mergeCell ref="AE20:AE21"/>
    <mergeCell ref="AF20:AF21"/>
    <mergeCell ref="S20:S21"/>
    <mergeCell ref="T20:T21"/>
    <mergeCell ref="U20:U21"/>
    <mergeCell ref="V20:V21"/>
    <mergeCell ref="W20:W21"/>
    <mergeCell ref="X20:X21"/>
    <mergeCell ref="M20:M21"/>
    <mergeCell ref="N20:N21"/>
    <mergeCell ref="V24:X24"/>
    <mergeCell ref="Y24:AA24"/>
    <mergeCell ref="C25:C27"/>
    <mergeCell ref="D25:F25"/>
    <mergeCell ref="G25:I25"/>
    <mergeCell ref="J25:L25"/>
    <mergeCell ref="M25:O25"/>
    <mergeCell ref="P25:R25"/>
    <mergeCell ref="S25:U25"/>
    <mergeCell ref="V25:X25"/>
    <mergeCell ref="D24:F24"/>
    <mergeCell ref="G24:I24"/>
    <mergeCell ref="J24:L24"/>
    <mergeCell ref="M24:O24"/>
    <mergeCell ref="P24:R24"/>
    <mergeCell ref="S24:U24"/>
    <mergeCell ref="D27:F27"/>
    <mergeCell ref="G27:I27"/>
    <mergeCell ref="J27:L27"/>
    <mergeCell ref="M27:O27"/>
    <mergeCell ref="P27:R27"/>
    <mergeCell ref="S27:U27"/>
    <mergeCell ref="Y25:AA25"/>
    <mergeCell ref="D26:F26"/>
    <mergeCell ref="G26:I26"/>
    <mergeCell ref="J26:L26"/>
    <mergeCell ref="M26:O26"/>
    <mergeCell ref="P26:R26"/>
    <mergeCell ref="S26:U26"/>
    <mergeCell ref="V26:X26"/>
    <mergeCell ref="Y26:AA26"/>
    <mergeCell ref="V27:X27"/>
    <mergeCell ref="Y27:AA27"/>
    <mergeCell ref="G30:I30"/>
    <mergeCell ref="J30:L30"/>
    <mergeCell ref="M30:O30"/>
    <mergeCell ref="P30:R30"/>
    <mergeCell ref="S30:U30"/>
    <mergeCell ref="V30:X30"/>
    <mergeCell ref="Y30:Z30"/>
    <mergeCell ref="G33:I33"/>
    <mergeCell ref="P33:R33"/>
    <mergeCell ref="Y33:Z33"/>
    <mergeCell ref="G34:I34"/>
    <mergeCell ref="S34:U34"/>
    <mergeCell ref="Y34:Z34"/>
    <mergeCell ref="G31:I31"/>
    <mergeCell ref="J31:L31"/>
    <mergeCell ref="Y31:Z31"/>
    <mergeCell ref="G32:I32"/>
    <mergeCell ref="M32:O32"/>
    <mergeCell ref="Y32:Z32"/>
  </mergeCells>
  <phoneticPr fontId="1"/>
  <printOptions horizontalCentered="1"/>
  <pageMargins left="0.51181102362204722" right="0.31496062992125984" top="0.55118110236220474" bottom="0" header="0.31496062992125984" footer="0.31496062992125984"/>
  <pageSetup paperSize="9" scale="94" orientation="landscape" r:id="rId1"/>
  <ignoredErrors>
    <ignoredError sqref="M31 O31:P31 P32 R31:R32" numberStoredAsText="1"/>
  </ignoredErrors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76974-C1DE-4C91-A480-8D96CE576108}">
  <dimension ref="B2:AG34"/>
  <sheetViews>
    <sheetView showGridLines="0" topLeftCell="A7" zoomScaleNormal="100" workbookViewId="0">
      <selection activeCell="AC20" sqref="AC20:AC21"/>
    </sheetView>
  </sheetViews>
  <sheetFormatPr defaultColWidth="9" defaultRowHeight="14.4"/>
  <cols>
    <col min="1" max="1" width="9" style="1"/>
    <col min="2" max="2" width="2.8984375" style="1" customWidth="1"/>
    <col min="3" max="3" width="10.19921875" style="8" customWidth="1"/>
    <col min="4" max="5" width="3.09765625" style="8" customWidth="1"/>
    <col min="6" max="6" width="3.09765625" style="1" customWidth="1"/>
    <col min="7" max="7" width="3.59765625" style="1" customWidth="1"/>
    <col min="8" max="8" width="1.59765625" style="1" customWidth="1"/>
    <col min="9" max="10" width="3.59765625" style="1" customWidth="1"/>
    <col min="11" max="11" width="1.59765625" style="1" customWidth="1"/>
    <col min="12" max="13" width="3.59765625" style="1" customWidth="1"/>
    <col min="14" max="14" width="1.59765625" style="1" customWidth="1"/>
    <col min="15" max="16" width="3.59765625" style="1" customWidth="1"/>
    <col min="17" max="17" width="1.59765625" style="1" customWidth="1"/>
    <col min="18" max="19" width="3.59765625" style="1" customWidth="1"/>
    <col min="20" max="20" width="1.59765625" style="1" customWidth="1"/>
    <col min="21" max="22" width="3.59765625" style="1" customWidth="1"/>
    <col min="23" max="23" width="1.59765625" style="1" customWidth="1"/>
    <col min="24" max="25" width="3.59765625" style="1" customWidth="1"/>
    <col min="26" max="26" width="1.59765625" style="1" customWidth="1"/>
    <col min="27" max="27" width="3.59765625" style="1" customWidth="1"/>
    <col min="28" max="28" width="8.59765625" style="1" customWidth="1"/>
    <col min="29" max="29" width="5.8984375" style="1" customWidth="1"/>
    <col min="30" max="30" width="6.59765625" style="1" customWidth="1"/>
    <col min="31" max="32" width="5.3984375" style="1" customWidth="1"/>
    <col min="33" max="33" width="16.5" style="1" customWidth="1"/>
    <col min="34" max="16384" width="9" style="1"/>
  </cols>
  <sheetData>
    <row r="2" spans="2:33">
      <c r="AF2" s="120" t="s">
        <v>60</v>
      </c>
      <c r="AG2" s="120"/>
    </row>
    <row r="3" spans="2:33" ht="30.75" customHeight="1">
      <c r="C3" s="5" t="s">
        <v>58</v>
      </c>
      <c r="D3" s="5"/>
      <c r="E3" s="5"/>
      <c r="AB3" s="2"/>
      <c r="AF3" s="121" t="s">
        <v>61</v>
      </c>
      <c r="AG3" s="122"/>
    </row>
    <row r="4" spans="2:33" ht="23.25" customHeight="1" thickBot="1">
      <c r="E4" s="123" t="s">
        <v>137</v>
      </c>
      <c r="F4" s="123"/>
      <c r="G4" s="189" t="s">
        <v>11</v>
      </c>
      <c r="H4" s="189"/>
      <c r="I4" s="189"/>
      <c r="J4" s="190" t="s">
        <v>62</v>
      </c>
      <c r="K4" s="190"/>
      <c r="L4" s="190"/>
      <c r="M4" s="4"/>
      <c r="N4" s="4"/>
      <c r="O4" s="4"/>
      <c r="P4" s="123" t="s">
        <v>138</v>
      </c>
      <c r="Q4" s="123"/>
      <c r="R4" s="123"/>
      <c r="S4" s="123"/>
      <c r="T4" s="189" t="s">
        <v>12</v>
      </c>
      <c r="U4" s="189"/>
      <c r="V4" s="189"/>
      <c r="W4" s="31"/>
      <c r="X4" s="31"/>
      <c r="Y4" s="4"/>
      <c r="Z4" s="3"/>
      <c r="AA4" s="3"/>
      <c r="AB4" s="1" t="s">
        <v>13</v>
      </c>
    </row>
    <row r="5" spans="2:33" ht="19.5" customHeight="1" thickTop="1">
      <c r="B5" s="124" t="s">
        <v>2</v>
      </c>
      <c r="C5" s="87" t="s">
        <v>2</v>
      </c>
      <c r="D5" s="87"/>
      <c r="E5" s="87"/>
      <c r="F5" s="87"/>
      <c r="G5" s="86">
        <v>1</v>
      </c>
      <c r="H5" s="87"/>
      <c r="I5" s="88"/>
      <c r="J5" s="86">
        <v>2</v>
      </c>
      <c r="K5" s="87"/>
      <c r="L5" s="88"/>
      <c r="M5" s="86">
        <v>3</v>
      </c>
      <c r="N5" s="87"/>
      <c r="O5" s="88"/>
      <c r="P5" s="86">
        <v>4</v>
      </c>
      <c r="Q5" s="87"/>
      <c r="R5" s="88"/>
      <c r="S5" s="86">
        <v>5</v>
      </c>
      <c r="T5" s="87"/>
      <c r="U5" s="88"/>
      <c r="V5" s="86">
        <v>6</v>
      </c>
      <c r="W5" s="87"/>
      <c r="X5" s="88"/>
      <c r="Y5" s="86">
        <v>7</v>
      </c>
      <c r="Z5" s="87"/>
      <c r="AA5" s="88"/>
      <c r="AB5" s="127" t="s">
        <v>3</v>
      </c>
      <c r="AC5" s="129" t="s">
        <v>4</v>
      </c>
      <c r="AD5" s="129" t="s">
        <v>5</v>
      </c>
      <c r="AE5" s="131" t="s">
        <v>6</v>
      </c>
      <c r="AF5" s="132" t="s">
        <v>7</v>
      </c>
      <c r="AG5" s="6" t="s">
        <v>8</v>
      </c>
    </row>
    <row r="6" spans="2:33" ht="21.9" customHeight="1">
      <c r="B6" s="125"/>
      <c r="C6" s="134" t="s">
        <v>0</v>
      </c>
      <c r="D6" s="183" t="s">
        <v>1</v>
      </c>
      <c r="E6" s="184"/>
      <c r="F6" s="185"/>
      <c r="G6" s="114" t="str">
        <f>IF(C8="","",C8)</f>
        <v>萩原龍太郎</v>
      </c>
      <c r="H6" s="115"/>
      <c r="I6" s="116"/>
      <c r="J6" s="114" t="str">
        <f>IF(C10="","",C10)</f>
        <v>吉田孝行</v>
      </c>
      <c r="K6" s="115"/>
      <c r="L6" s="116"/>
      <c r="M6" s="114" t="str">
        <f>IF(C12="","",C12)</f>
        <v>渡辺未佳</v>
      </c>
      <c r="N6" s="115"/>
      <c r="O6" s="116"/>
      <c r="P6" s="114" t="str">
        <f>IF(C14="","",C14)</f>
        <v>寺坂博一</v>
      </c>
      <c r="Q6" s="115"/>
      <c r="R6" s="116"/>
      <c r="S6" s="114" t="str">
        <f>IF(C16="","",C16)</f>
        <v>矢島健二郎</v>
      </c>
      <c r="T6" s="115"/>
      <c r="U6" s="116"/>
      <c r="V6" s="215" t="str">
        <f>IF(C18="","",C18)</f>
        <v>長井武彦</v>
      </c>
      <c r="W6" s="216"/>
      <c r="X6" s="217"/>
      <c r="Y6" s="114" t="str">
        <f>IF(C20="","",C20)</f>
        <v>押木志のぶ</v>
      </c>
      <c r="Z6" s="115"/>
      <c r="AA6" s="116"/>
      <c r="AB6" s="128"/>
      <c r="AC6" s="130"/>
      <c r="AD6" s="130"/>
      <c r="AE6" s="130"/>
      <c r="AF6" s="133"/>
      <c r="AG6" s="136" t="s">
        <v>9</v>
      </c>
    </row>
    <row r="7" spans="2:33" ht="21.9" customHeight="1">
      <c r="B7" s="126"/>
      <c r="C7" s="135"/>
      <c r="D7" s="186"/>
      <c r="E7" s="187"/>
      <c r="F7" s="188"/>
      <c r="G7" s="117"/>
      <c r="H7" s="118"/>
      <c r="I7" s="119"/>
      <c r="J7" s="117"/>
      <c r="K7" s="118"/>
      <c r="L7" s="119"/>
      <c r="M7" s="117"/>
      <c r="N7" s="118"/>
      <c r="O7" s="119"/>
      <c r="P7" s="117"/>
      <c r="Q7" s="118"/>
      <c r="R7" s="119"/>
      <c r="S7" s="117"/>
      <c r="T7" s="118"/>
      <c r="U7" s="119"/>
      <c r="V7" s="218"/>
      <c r="W7" s="219"/>
      <c r="X7" s="220"/>
      <c r="Y7" s="117"/>
      <c r="Z7" s="118"/>
      <c r="AA7" s="119"/>
      <c r="AB7" s="128"/>
      <c r="AC7" s="130"/>
      <c r="AD7" s="130"/>
      <c r="AE7" s="130"/>
      <c r="AF7" s="133"/>
      <c r="AG7" s="128"/>
    </row>
    <row r="8" spans="2:33" ht="21.9" customHeight="1">
      <c r="B8" s="137">
        <v>1</v>
      </c>
      <c r="C8" s="57" t="s">
        <v>103</v>
      </c>
      <c r="D8" s="59" t="s">
        <v>108</v>
      </c>
      <c r="E8" s="60"/>
      <c r="F8" s="61"/>
      <c r="G8" s="174"/>
      <c r="H8" s="175"/>
      <c r="I8" s="176"/>
      <c r="J8" s="104">
        <v>2</v>
      </c>
      <c r="K8" s="96" t="s">
        <v>50</v>
      </c>
      <c r="L8" s="112">
        <v>0</v>
      </c>
      <c r="M8" s="104">
        <v>2</v>
      </c>
      <c r="N8" s="96" t="s">
        <v>50</v>
      </c>
      <c r="O8" s="112">
        <v>0</v>
      </c>
      <c r="P8" s="104">
        <v>0</v>
      </c>
      <c r="Q8" s="96" t="s">
        <v>50</v>
      </c>
      <c r="R8" s="112">
        <v>2</v>
      </c>
      <c r="S8" s="104">
        <v>2</v>
      </c>
      <c r="T8" s="96" t="s">
        <v>50</v>
      </c>
      <c r="U8" s="112">
        <v>0</v>
      </c>
      <c r="V8" s="193" t="s">
        <v>363</v>
      </c>
      <c r="W8" s="194"/>
      <c r="X8" s="195"/>
      <c r="Y8" s="104">
        <v>2</v>
      </c>
      <c r="Z8" s="96" t="s">
        <v>50</v>
      </c>
      <c r="AA8" s="112">
        <v>0</v>
      </c>
      <c r="AB8" s="140" t="s">
        <v>376</v>
      </c>
      <c r="AC8" s="142">
        <v>9</v>
      </c>
      <c r="AD8" s="142"/>
      <c r="AE8" s="142"/>
      <c r="AF8" s="144">
        <v>2</v>
      </c>
      <c r="AG8" s="138" t="s">
        <v>10</v>
      </c>
    </row>
    <row r="9" spans="2:33" ht="21.9" customHeight="1">
      <c r="B9" s="137"/>
      <c r="C9" s="58"/>
      <c r="D9" s="62"/>
      <c r="E9" s="63"/>
      <c r="F9" s="64"/>
      <c r="G9" s="177"/>
      <c r="H9" s="178"/>
      <c r="I9" s="179"/>
      <c r="J9" s="105"/>
      <c r="K9" s="97"/>
      <c r="L9" s="113"/>
      <c r="M9" s="105"/>
      <c r="N9" s="97"/>
      <c r="O9" s="113"/>
      <c r="P9" s="105"/>
      <c r="Q9" s="97"/>
      <c r="R9" s="113"/>
      <c r="S9" s="105"/>
      <c r="T9" s="97"/>
      <c r="U9" s="113"/>
      <c r="V9" s="198" t="s">
        <v>362</v>
      </c>
      <c r="W9" s="199"/>
      <c r="X9" s="200"/>
      <c r="Y9" s="105"/>
      <c r="Z9" s="97"/>
      <c r="AA9" s="113"/>
      <c r="AB9" s="141"/>
      <c r="AC9" s="143"/>
      <c r="AD9" s="143"/>
      <c r="AE9" s="143"/>
      <c r="AF9" s="145"/>
      <c r="AG9" s="139"/>
    </row>
    <row r="10" spans="2:33" ht="21.9" customHeight="1">
      <c r="B10" s="137">
        <v>2</v>
      </c>
      <c r="C10" s="55" t="s">
        <v>140</v>
      </c>
      <c r="D10" s="59" t="s">
        <v>134</v>
      </c>
      <c r="E10" s="60"/>
      <c r="F10" s="61"/>
      <c r="G10" s="102">
        <f>IF(L8="","",L8)</f>
        <v>0</v>
      </c>
      <c r="H10" s="98" t="s">
        <v>50</v>
      </c>
      <c r="I10" s="100">
        <f>IF(J8="","",J8)</f>
        <v>2</v>
      </c>
      <c r="J10" s="106"/>
      <c r="K10" s="107"/>
      <c r="L10" s="108"/>
      <c r="M10" s="104">
        <v>2</v>
      </c>
      <c r="N10" s="96" t="s">
        <v>50</v>
      </c>
      <c r="O10" s="112">
        <v>1</v>
      </c>
      <c r="P10" s="104">
        <v>0</v>
      </c>
      <c r="Q10" s="96" t="s">
        <v>50</v>
      </c>
      <c r="R10" s="112">
        <v>2</v>
      </c>
      <c r="S10" s="104">
        <v>0</v>
      </c>
      <c r="T10" s="96" t="s">
        <v>50</v>
      </c>
      <c r="U10" s="112">
        <v>2</v>
      </c>
      <c r="V10" s="193" t="s">
        <v>363</v>
      </c>
      <c r="W10" s="194"/>
      <c r="X10" s="195"/>
      <c r="Y10" s="104">
        <v>0</v>
      </c>
      <c r="Z10" s="96" t="s">
        <v>50</v>
      </c>
      <c r="AA10" s="112">
        <v>2</v>
      </c>
      <c r="AB10" s="140" t="s">
        <v>386</v>
      </c>
      <c r="AC10" s="142">
        <v>6</v>
      </c>
      <c r="AD10" s="142"/>
      <c r="AE10" s="142"/>
      <c r="AF10" s="144">
        <v>6</v>
      </c>
      <c r="AG10" s="138" t="s">
        <v>10</v>
      </c>
    </row>
    <row r="11" spans="2:33" ht="21.9" customHeight="1">
      <c r="B11" s="137"/>
      <c r="C11" s="56"/>
      <c r="D11" s="62"/>
      <c r="E11" s="63"/>
      <c r="F11" s="64"/>
      <c r="G11" s="103"/>
      <c r="H11" s="99"/>
      <c r="I11" s="101"/>
      <c r="J11" s="109"/>
      <c r="K11" s="110"/>
      <c r="L11" s="111"/>
      <c r="M11" s="105"/>
      <c r="N11" s="97"/>
      <c r="O11" s="113"/>
      <c r="P11" s="105"/>
      <c r="Q11" s="97"/>
      <c r="R11" s="113"/>
      <c r="S11" s="105"/>
      <c r="T11" s="97"/>
      <c r="U11" s="113"/>
      <c r="V11" s="198" t="s">
        <v>362</v>
      </c>
      <c r="W11" s="199"/>
      <c r="X11" s="200"/>
      <c r="Y11" s="105"/>
      <c r="Z11" s="97"/>
      <c r="AA11" s="113"/>
      <c r="AB11" s="141"/>
      <c r="AC11" s="143"/>
      <c r="AD11" s="143"/>
      <c r="AE11" s="143"/>
      <c r="AF11" s="145"/>
      <c r="AG11" s="139"/>
    </row>
    <row r="12" spans="2:33" ht="21.9" customHeight="1">
      <c r="B12" s="137">
        <v>3</v>
      </c>
      <c r="C12" s="57" t="s">
        <v>141</v>
      </c>
      <c r="D12" s="59" t="s">
        <v>147</v>
      </c>
      <c r="E12" s="60"/>
      <c r="F12" s="61"/>
      <c r="G12" s="102">
        <f>IF(O8="","",O8)</f>
        <v>0</v>
      </c>
      <c r="H12" s="98" t="s">
        <v>50</v>
      </c>
      <c r="I12" s="100">
        <f>IF(M8="","",M8)</f>
        <v>2</v>
      </c>
      <c r="J12" s="146">
        <f>IF(O10="","",O10)</f>
        <v>1</v>
      </c>
      <c r="K12" s="98" t="s">
        <v>50</v>
      </c>
      <c r="L12" s="100">
        <f>IF(M10="","",M10)</f>
        <v>2</v>
      </c>
      <c r="M12" s="106"/>
      <c r="N12" s="107"/>
      <c r="O12" s="108"/>
      <c r="P12" s="104">
        <v>2</v>
      </c>
      <c r="Q12" s="96" t="s">
        <v>50</v>
      </c>
      <c r="R12" s="112">
        <v>0</v>
      </c>
      <c r="S12" s="104">
        <v>2</v>
      </c>
      <c r="T12" s="96" t="s">
        <v>50</v>
      </c>
      <c r="U12" s="112">
        <v>0</v>
      </c>
      <c r="V12" s="193" t="s">
        <v>363</v>
      </c>
      <c r="W12" s="194"/>
      <c r="X12" s="195"/>
      <c r="Y12" s="104">
        <v>2</v>
      </c>
      <c r="Z12" s="96" t="s">
        <v>50</v>
      </c>
      <c r="AA12" s="112">
        <v>0</v>
      </c>
      <c r="AB12" s="140" t="s">
        <v>377</v>
      </c>
      <c r="AC12" s="142">
        <v>8</v>
      </c>
      <c r="AD12" s="142"/>
      <c r="AE12" s="142"/>
      <c r="AF12" s="144">
        <v>3</v>
      </c>
      <c r="AG12" s="138" t="s">
        <v>10</v>
      </c>
    </row>
    <row r="13" spans="2:33" ht="21.9" customHeight="1">
      <c r="B13" s="137"/>
      <c r="C13" s="58"/>
      <c r="D13" s="62"/>
      <c r="E13" s="63"/>
      <c r="F13" s="64"/>
      <c r="G13" s="103"/>
      <c r="H13" s="99"/>
      <c r="I13" s="101"/>
      <c r="J13" s="147"/>
      <c r="K13" s="99"/>
      <c r="L13" s="101"/>
      <c r="M13" s="109"/>
      <c r="N13" s="110"/>
      <c r="O13" s="111"/>
      <c r="P13" s="105"/>
      <c r="Q13" s="97"/>
      <c r="R13" s="113"/>
      <c r="S13" s="105"/>
      <c r="T13" s="97"/>
      <c r="U13" s="113"/>
      <c r="V13" s="198" t="s">
        <v>362</v>
      </c>
      <c r="W13" s="199"/>
      <c r="X13" s="200"/>
      <c r="Y13" s="105"/>
      <c r="Z13" s="97"/>
      <c r="AA13" s="113"/>
      <c r="AB13" s="141"/>
      <c r="AC13" s="143"/>
      <c r="AD13" s="143"/>
      <c r="AE13" s="143"/>
      <c r="AF13" s="145"/>
      <c r="AG13" s="139"/>
    </row>
    <row r="14" spans="2:33" ht="21.9" customHeight="1">
      <c r="B14" s="137">
        <v>4</v>
      </c>
      <c r="C14" s="57" t="s">
        <v>142</v>
      </c>
      <c r="D14" s="59" t="s">
        <v>133</v>
      </c>
      <c r="E14" s="60"/>
      <c r="F14" s="61"/>
      <c r="G14" s="102">
        <f>IF(R8="","",R8)</f>
        <v>2</v>
      </c>
      <c r="H14" s="98" t="s">
        <v>50</v>
      </c>
      <c r="I14" s="100">
        <f>IF(P8="","",P8)</f>
        <v>0</v>
      </c>
      <c r="J14" s="146">
        <f>IF(R10="","",R10)</f>
        <v>2</v>
      </c>
      <c r="K14" s="98" t="s">
        <v>50</v>
      </c>
      <c r="L14" s="100">
        <f>IF(P10="","",P10)</f>
        <v>0</v>
      </c>
      <c r="M14" s="102">
        <f>IF(R12="","",R12)</f>
        <v>0</v>
      </c>
      <c r="N14" s="98" t="s">
        <v>50</v>
      </c>
      <c r="O14" s="100">
        <f>IF(P12="","",P12)</f>
        <v>2</v>
      </c>
      <c r="P14" s="106"/>
      <c r="Q14" s="107"/>
      <c r="R14" s="108"/>
      <c r="S14" s="104">
        <v>2</v>
      </c>
      <c r="T14" s="96" t="s">
        <v>50</v>
      </c>
      <c r="U14" s="112">
        <v>0</v>
      </c>
      <c r="V14" s="193" t="s">
        <v>363</v>
      </c>
      <c r="W14" s="194"/>
      <c r="X14" s="195"/>
      <c r="Y14" s="104">
        <v>2</v>
      </c>
      <c r="Z14" s="96" t="s">
        <v>50</v>
      </c>
      <c r="AA14" s="112">
        <v>0</v>
      </c>
      <c r="AB14" s="140" t="s">
        <v>376</v>
      </c>
      <c r="AC14" s="142">
        <v>9</v>
      </c>
      <c r="AD14" s="142"/>
      <c r="AE14" s="142"/>
      <c r="AF14" s="144">
        <v>1</v>
      </c>
      <c r="AG14" s="138" t="s">
        <v>10</v>
      </c>
    </row>
    <row r="15" spans="2:33" ht="21.9" customHeight="1">
      <c r="B15" s="137"/>
      <c r="C15" s="58"/>
      <c r="D15" s="62"/>
      <c r="E15" s="63"/>
      <c r="F15" s="64"/>
      <c r="G15" s="103"/>
      <c r="H15" s="99"/>
      <c r="I15" s="101"/>
      <c r="J15" s="147"/>
      <c r="K15" s="99"/>
      <c r="L15" s="101"/>
      <c r="M15" s="103"/>
      <c r="N15" s="99"/>
      <c r="O15" s="101"/>
      <c r="P15" s="109"/>
      <c r="Q15" s="110"/>
      <c r="R15" s="111"/>
      <c r="S15" s="105"/>
      <c r="T15" s="97"/>
      <c r="U15" s="113"/>
      <c r="V15" s="198" t="s">
        <v>362</v>
      </c>
      <c r="W15" s="199"/>
      <c r="X15" s="200"/>
      <c r="Y15" s="105"/>
      <c r="Z15" s="97"/>
      <c r="AA15" s="113"/>
      <c r="AB15" s="141"/>
      <c r="AC15" s="143"/>
      <c r="AD15" s="143"/>
      <c r="AE15" s="143"/>
      <c r="AF15" s="145"/>
      <c r="AG15" s="139"/>
    </row>
    <row r="16" spans="2:33" ht="21.9" customHeight="1">
      <c r="B16" s="137">
        <v>5</v>
      </c>
      <c r="C16" s="57" t="s">
        <v>143</v>
      </c>
      <c r="D16" s="59" t="s">
        <v>148</v>
      </c>
      <c r="E16" s="60"/>
      <c r="F16" s="61"/>
      <c r="G16" s="102">
        <f>IF(U8="","",U8)</f>
        <v>0</v>
      </c>
      <c r="H16" s="98" t="s">
        <v>50</v>
      </c>
      <c r="I16" s="100">
        <f>IF(S8="","",S8)</f>
        <v>2</v>
      </c>
      <c r="J16" s="146">
        <f>IF(U10="","",U10)</f>
        <v>2</v>
      </c>
      <c r="K16" s="98" t="s">
        <v>50</v>
      </c>
      <c r="L16" s="100">
        <f>IF(S10="","",S10)</f>
        <v>0</v>
      </c>
      <c r="M16" s="102">
        <f>IF(U12="","",U12)</f>
        <v>0</v>
      </c>
      <c r="N16" s="98" t="s">
        <v>50</v>
      </c>
      <c r="O16" s="100">
        <f>IF(S12="","",S12)</f>
        <v>2</v>
      </c>
      <c r="P16" s="146">
        <f>IF(U14="","",U14)</f>
        <v>0</v>
      </c>
      <c r="Q16" s="98" t="s">
        <v>50</v>
      </c>
      <c r="R16" s="100">
        <f>IF(S14="","",S14)</f>
        <v>2</v>
      </c>
      <c r="S16" s="148"/>
      <c r="T16" s="149"/>
      <c r="U16" s="150"/>
      <c r="V16" s="193" t="s">
        <v>363</v>
      </c>
      <c r="W16" s="194"/>
      <c r="X16" s="195"/>
      <c r="Y16" s="104">
        <v>0</v>
      </c>
      <c r="Z16" s="96" t="s">
        <v>50</v>
      </c>
      <c r="AA16" s="112">
        <v>2</v>
      </c>
      <c r="AB16" s="140" t="s">
        <v>386</v>
      </c>
      <c r="AC16" s="142">
        <v>6</v>
      </c>
      <c r="AD16" s="142"/>
      <c r="AE16" s="142"/>
      <c r="AF16" s="144">
        <v>5</v>
      </c>
      <c r="AG16" s="138" t="s">
        <v>10</v>
      </c>
    </row>
    <row r="17" spans="2:33" ht="21.9" customHeight="1">
      <c r="B17" s="137"/>
      <c r="C17" s="58"/>
      <c r="D17" s="62"/>
      <c r="E17" s="63"/>
      <c r="F17" s="64"/>
      <c r="G17" s="103"/>
      <c r="H17" s="99"/>
      <c r="I17" s="101"/>
      <c r="J17" s="147"/>
      <c r="K17" s="99"/>
      <c r="L17" s="101"/>
      <c r="M17" s="103"/>
      <c r="N17" s="99"/>
      <c r="O17" s="101"/>
      <c r="P17" s="147"/>
      <c r="Q17" s="99"/>
      <c r="R17" s="101"/>
      <c r="S17" s="151"/>
      <c r="T17" s="152"/>
      <c r="U17" s="153"/>
      <c r="V17" s="198" t="s">
        <v>362</v>
      </c>
      <c r="W17" s="199"/>
      <c r="X17" s="200"/>
      <c r="Y17" s="105"/>
      <c r="Z17" s="97"/>
      <c r="AA17" s="113"/>
      <c r="AB17" s="141"/>
      <c r="AC17" s="143"/>
      <c r="AD17" s="143"/>
      <c r="AE17" s="143"/>
      <c r="AF17" s="145"/>
      <c r="AG17" s="139"/>
    </row>
    <row r="18" spans="2:33" ht="21.9" customHeight="1">
      <c r="B18" s="137">
        <v>6</v>
      </c>
      <c r="C18" s="213" t="s">
        <v>144</v>
      </c>
      <c r="D18" s="59" t="s">
        <v>149</v>
      </c>
      <c r="E18" s="60"/>
      <c r="F18" s="61"/>
      <c r="G18" s="207" t="s">
        <v>361</v>
      </c>
      <c r="H18" s="208"/>
      <c r="I18" s="209"/>
      <c r="J18" s="207" t="s">
        <v>361</v>
      </c>
      <c r="K18" s="208"/>
      <c r="L18" s="209"/>
      <c r="M18" s="207" t="s">
        <v>361</v>
      </c>
      <c r="N18" s="208"/>
      <c r="O18" s="209"/>
      <c r="P18" s="207" t="s">
        <v>361</v>
      </c>
      <c r="Q18" s="208"/>
      <c r="R18" s="209"/>
      <c r="S18" s="207" t="s">
        <v>361</v>
      </c>
      <c r="T18" s="208"/>
      <c r="U18" s="209"/>
      <c r="V18" s="154"/>
      <c r="W18" s="155"/>
      <c r="X18" s="156"/>
      <c r="Y18" s="193" t="s">
        <v>361</v>
      </c>
      <c r="Z18" s="194"/>
      <c r="AA18" s="195"/>
      <c r="AB18" s="140" t="s">
        <v>50</v>
      </c>
      <c r="AC18" s="142">
        <v>0</v>
      </c>
      <c r="AD18" s="142"/>
      <c r="AE18" s="142"/>
      <c r="AF18" s="144"/>
      <c r="AG18" s="138" t="s">
        <v>10</v>
      </c>
    </row>
    <row r="19" spans="2:33" ht="21.9" customHeight="1">
      <c r="B19" s="137"/>
      <c r="C19" s="214"/>
      <c r="D19" s="62"/>
      <c r="E19" s="63"/>
      <c r="F19" s="64"/>
      <c r="G19" s="210" t="s">
        <v>362</v>
      </c>
      <c r="H19" s="211"/>
      <c r="I19" s="212"/>
      <c r="J19" s="210" t="s">
        <v>362</v>
      </c>
      <c r="K19" s="211"/>
      <c r="L19" s="212"/>
      <c r="M19" s="210" t="s">
        <v>362</v>
      </c>
      <c r="N19" s="211"/>
      <c r="O19" s="212"/>
      <c r="P19" s="210" t="s">
        <v>362</v>
      </c>
      <c r="Q19" s="211"/>
      <c r="R19" s="212"/>
      <c r="S19" s="210" t="s">
        <v>362</v>
      </c>
      <c r="T19" s="211"/>
      <c r="U19" s="212"/>
      <c r="V19" s="157"/>
      <c r="W19" s="158"/>
      <c r="X19" s="159"/>
      <c r="Y19" s="198" t="s">
        <v>362</v>
      </c>
      <c r="Z19" s="199"/>
      <c r="AA19" s="200"/>
      <c r="AB19" s="141"/>
      <c r="AC19" s="143"/>
      <c r="AD19" s="143"/>
      <c r="AE19" s="143"/>
      <c r="AF19" s="145"/>
      <c r="AG19" s="139"/>
    </row>
    <row r="20" spans="2:33" ht="21.9" customHeight="1">
      <c r="B20" s="137">
        <v>7</v>
      </c>
      <c r="C20" s="57" t="s">
        <v>145</v>
      </c>
      <c r="D20" s="59" t="s">
        <v>124</v>
      </c>
      <c r="E20" s="60"/>
      <c r="F20" s="61"/>
      <c r="G20" s="102">
        <f>IF(AA8="","",AA8)</f>
        <v>0</v>
      </c>
      <c r="H20" s="98" t="s">
        <v>50</v>
      </c>
      <c r="I20" s="100">
        <f>IF(Y8="","",Y8)</f>
        <v>2</v>
      </c>
      <c r="J20" s="146">
        <f>IF(AA10="","",AA10)</f>
        <v>2</v>
      </c>
      <c r="K20" s="98" t="s">
        <v>50</v>
      </c>
      <c r="L20" s="100">
        <f>IF(Y10="","",Y10)</f>
        <v>0</v>
      </c>
      <c r="M20" s="102">
        <f>IF(AA12="","",AA12)</f>
        <v>0</v>
      </c>
      <c r="N20" s="98" t="s">
        <v>50</v>
      </c>
      <c r="O20" s="100">
        <f>IF(Y12="","",Y12)</f>
        <v>2</v>
      </c>
      <c r="P20" s="146">
        <f>IF(AA14="","",AA14)</f>
        <v>0</v>
      </c>
      <c r="Q20" s="98" t="s">
        <v>50</v>
      </c>
      <c r="R20" s="100">
        <f>IF(Y14="","",Y14)</f>
        <v>2</v>
      </c>
      <c r="S20" s="146">
        <f>IF(AA16="","",AA16)</f>
        <v>2</v>
      </c>
      <c r="T20" s="98" t="s">
        <v>50</v>
      </c>
      <c r="U20" s="100">
        <f>IF(Y16="","",Y16)</f>
        <v>0</v>
      </c>
      <c r="V20" s="207" t="s">
        <v>363</v>
      </c>
      <c r="W20" s="208"/>
      <c r="X20" s="209"/>
      <c r="Y20" s="154"/>
      <c r="Z20" s="155"/>
      <c r="AA20" s="191"/>
      <c r="AB20" s="140" t="s">
        <v>374</v>
      </c>
      <c r="AC20" s="142">
        <v>7</v>
      </c>
      <c r="AD20" s="142"/>
      <c r="AE20" s="142"/>
      <c r="AF20" s="144">
        <v>4</v>
      </c>
      <c r="AG20" s="138" t="s">
        <v>10</v>
      </c>
    </row>
    <row r="21" spans="2:33" ht="21.9" customHeight="1">
      <c r="B21" s="137"/>
      <c r="C21" s="58"/>
      <c r="D21" s="62"/>
      <c r="E21" s="63"/>
      <c r="F21" s="64"/>
      <c r="G21" s="103"/>
      <c r="H21" s="99"/>
      <c r="I21" s="101"/>
      <c r="J21" s="147"/>
      <c r="K21" s="99"/>
      <c r="L21" s="101"/>
      <c r="M21" s="103"/>
      <c r="N21" s="99"/>
      <c r="O21" s="101"/>
      <c r="P21" s="147"/>
      <c r="Q21" s="99"/>
      <c r="R21" s="101"/>
      <c r="S21" s="147"/>
      <c r="T21" s="99"/>
      <c r="U21" s="101"/>
      <c r="V21" s="210" t="s">
        <v>362</v>
      </c>
      <c r="W21" s="211"/>
      <c r="X21" s="212"/>
      <c r="Y21" s="157"/>
      <c r="Z21" s="158"/>
      <c r="AA21" s="192"/>
      <c r="AB21" s="141"/>
      <c r="AC21" s="143"/>
      <c r="AD21" s="143"/>
      <c r="AE21" s="143"/>
      <c r="AF21" s="145"/>
      <c r="AG21" s="139"/>
    </row>
    <row r="22" spans="2:33" ht="18.75" customHeight="1">
      <c r="C22" s="33" t="s">
        <v>89</v>
      </c>
    </row>
    <row r="23" spans="2:33" ht="18" customHeight="1">
      <c r="C23" s="160" t="s">
        <v>14</v>
      </c>
      <c r="D23" s="86" t="s">
        <v>16</v>
      </c>
      <c r="E23" s="87"/>
      <c r="F23" s="88"/>
      <c r="G23" s="86" t="s">
        <v>17</v>
      </c>
      <c r="H23" s="87"/>
      <c r="I23" s="88"/>
      <c r="J23" s="86" t="s">
        <v>18</v>
      </c>
      <c r="K23" s="87"/>
      <c r="L23" s="88"/>
      <c r="M23" s="86" t="s">
        <v>19</v>
      </c>
      <c r="N23" s="87"/>
      <c r="O23" s="88"/>
      <c r="P23" s="86" t="s">
        <v>20</v>
      </c>
      <c r="Q23" s="87"/>
      <c r="R23" s="88"/>
      <c r="S23" s="86" t="s">
        <v>21</v>
      </c>
      <c r="T23" s="87"/>
      <c r="U23" s="88"/>
      <c r="V23" s="86" t="s">
        <v>22</v>
      </c>
      <c r="W23" s="87"/>
      <c r="X23" s="88"/>
      <c r="Y23" s="86" t="s">
        <v>55</v>
      </c>
      <c r="Z23" s="87"/>
      <c r="AA23" s="88"/>
      <c r="AB23" s="10"/>
    </row>
    <row r="24" spans="2:33" ht="18" customHeight="1" thickBot="1">
      <c r="C24" s="161"/>
      <c r="D24" s="93" t="s">
        <v>23</v>
      </c>
      <c r="E24" s="94"/>
      <c r="F24" s="95"/>
      <c r="G24" s="93" t="s">
        <v>24</v>
      </c>
      <c r="H24" s="94"/>
      <c r="I24" s="95"/>
      <c r="J24" s="93" t="s">
        <v>25</v>
      </c>
      <c r="K24" s="94"/>
      <c r="L24" s="95"/>
      <c r="M24" s="93" t="s">
        <v>26</v>
      </c>
      <c r="N24" s="94"/>
      <c r="O24" s="95"/>
      <c r="P24" s="93" t="s">
        <v>27</v>
      </c>
      <c r="Q24" s="94"/>
      <c r="R24" s="95"/>
      <c r="S24" s="93" t="s">
        <v>28</v>
      </c>
      <c r="T24" s="94"/>
      <c r="U24" s="95"/>
      <c r="V24" s="93" t="s">
        <v>29</v>
      </c>
      <c r="W24" s="94"/>
      <c r="X24" s="95"/>
      <c r="Y24" s="93"/>
      <c r="Z24" s="94"/>
      <c r="AA24" s="95"/>
      <c r="AB24" s="11"/>
    </row>
    <row r="25" spans="2:33" ht="18" customHeight="1" thickTop="1">
      <c r="C25" s="162" t="s">
        <v>15</v>
      </c>
      <c r="D25" s="83" t="s">
        <v>30</v>
      </c>
      <c r="E25" s="84"/>
      <c r="F25" s="85"/>
      <c r="G25" s="83" t="s">
        <v>31</v>
      </c>
      <c r="H25" s="84"/>
      <c r="I25" s="85"/>
      <c r="J25" s="83" t="s">
        <v>32</v>
      </c>
      <c r="K25" s="84"/>
      <c r="L25" s="85"/>
      <c r="M25" s="83" t="s">
        <v>33</v>
      </c>
      <c r="N25" s="84"/>
      <c r="O25" s="85"/>
      <c r="P25" s="83" t="s">
        <v>34</v>
      </c>
      <c r="Q25" s="84"/>
      <c r="R25" s="85"/>
      <c r="S25" s="83" t="s">
        <v>35</v>
      </c>
      <c r="T25" s="84"/>
      <c r="U25" s="85"/>
      <c r="V25" s="83" t="s">
        <v>36</v>
      </c>
      <c r="W25" s="84"/>
      <c r="X25" s="85"/>
      <c r="Y25" s="83" t="s">
        <v>48</v>
      </c>
      <c r="Z25" s="84"/>
      <c r="AA25" s="85"/>
      <c r="AB25" s="11"/>
    </row>
    <row r="26" spans="2:33" ht="18" customHeight="1">
      <c r="C26" s="161"/>
      <c r="D26" s="86" t="s">
        <v>37</v>
      </c>
      <c r="E26" s="87"/>
      <c r="F26" s="88"/>
      <c r="G26" s="86" t="s">
        <v>38</v>
      </c>
      <c r="H26" s="87"/>
      <c r="I26" s="88"/>
      <c r="J26" s="86" t="s">
        <v>39</v>
      </c>
      <c r="K26" s="87"/>
      <c r="L26" s="88"/>
      <c r="M26" s="86" t="s">
        <v>40</v>
      </c>
      <c r="N26" s="87"/>
      <c r="O26" s="88"/>
      <c r="P26" s="86" t="s">
        <v>41</v>
      </c>
      <c r="Q26" s="87"/>
      <c r="R26" s="88"/>
      <c r="S26" s="86" t="s">
        <v>42</v>
      </c>
      <c r="T26" s="87"/>
      <c r="U26" s="88"/>
      <c r="V26" s="86" t="s">
        <v>43</v>
      </c>
      <c r="W26" s="87"/>
      <c r="X26" s="88"/>
      <c r="Y26" s="86" t="s">
        <v>44</v>
      </c>
      <c r="Z26" s="87"/>
      <c r="AA26" s="88"/>
      <c r="AB26" s="11"/>
    </row>
    <row r="27" spans="2:33" ht="18" customHeight="1">
      <c r="C27" s="163"/>
      <c r="D27" s="86" t="s">
        <v>49</v>
      </c>
      <c r="E27" s="87"/>
      <c r="F27" s="88"/>
      <c r="G27" s="86" t="s">
        <v>45</v>
      </c>
      <c r="H27" s="87"/>
      <c r="I27" s="88"/>
      <c r="J27" s="86" t="s">
        <v>46</v>
      </c>
      <c r="K27" s="87"/>
      <c r="L27" s="88"/>
      <c r="M27" s="86" t="s">
        <v>51</v>
      </c>
      <c r="N27" s="87"/>
      <c r="O27" s="88"/>
      <c r="P27" s="86" t="s">
        <v>47</v>
      </c>
      <c r="Q27" s="87"/>
      <c r="R27" s="88"/>
      <c r="S27" s="86"/>
      <c r="T27" s="87"/>
      <c r="U27" s="88"/>
      <c r="V27" s="86"/>
      <c r="W27" s="87"/>
      <c r="X27" s="88"/>
      <c r="Y27" s="86"/>
      <c r="Z27" s="87"/>
      <c r="AA27" s="88"/>
      <c r="AB27" s="11"/>
    </row>
    <row r="29" spans="2:33" ht="54" customHeight="1">
      <c r="G29" s="30" t="s">
        <v>54</v>
      </c>
      <c r="AC29" s="32" t="s">
        <v>57</v>
      </c>
    </row>
    <row r="30" spans="2:33">
      <c r="G30" s="90"/>
      <c r="H30" s="91"/>
      <c r="I30" s="92"/>
      <c r="J30" s="74" t="str">
        <f>IF(G31="","",G31)</f>
        <v/>
      </c>
      <c r="K30" s="75"/>
      <c r="L30" s="76"/>
      <c r="M30" s="74" t="str">
        <f>IF(G32="","",G32)</f>
        <v/>
      </c>
      <c r="N30" s="75"/>
      <c r="O30" s="76"/>
      <c r="P30" s="74" t="str">
        <f>IF(G33="","",G33)</f>
        <v/>
      </c>
      <c r="Q30" s="75"/>
      <c r="R30" s="76"/>
      <c r="S30" s="74" t="str">
        <f>IF(G34="","",G34)</f>
        <v/>
      </c>
      <c r="T30" s="75"/>
      <c r="U30" s="76"/>
      <c r="V30" s="66" t="s">
        <v>52</v>
      </c>
      <c r="W30" s="89"/>
      <c r="X30" s="67"/>
      <c r="Y30" s="66" t="s">
        <v>53</v>
      </c>
      <c r="Z30" s="67"/>
      <c r="AA30" s="12" t="s">
        <v>7</v>
      </c>
    </row>
    <row r="31" spans="2:33">
      <c r="G31" s="165"/>
      <c r="H31" s="166"/>
      <c r="I31" s="167"/>
      <c r="J31" s="180"/>
      <c r="K31" s="181"/>
      <c r="L31" s="182"/>
      <c r="M31" s="17"/>
      <c r="N31" s="14" t="s">
        <v>50</v>
      </c>
      <c r="O31" s="20"/>
      <c r="P31" s="17"/>
      <c r="Q31" s="14" t="s">
        <v>50</v>
      </c>
      <c r="R31" s="20"/>
      <c r="S31" s="17"/>
      <c r="T31" s="14" t="s">
        <v>50</v>
      </c>
      <c r="U31" s="20"/>
      <c r="V31" s="16"/>
      <c r="W31" s="13" t="s">
        <v>50</v>
      </c>
      <c r="X31" s="19"/>
      <c r="Y31" s="68"/>
      <c r="Z31" s="69"/>
      <c r="AA31" s="7"/>
    </row>
    <row r="32" spans="2:33">
      <c r="G32" s="168"/>
      <c r="H32" s="169"/>
      <c r="I32" s="170"/>
      <c r="J32" s="21" t="str">
        <f>IF(O31="","",O31)</f>
        <v/>
      </c>
      <c r="K32" s="22" t="s">
        <v>50</v>
      </c>
      <c r="L32" s="23" t="str">
        <f>IF(M31="","",M31)</f>
        <v/>
      </c>
      <c r="M32" s="77"/>
      <c r="N32" s="78"/>
      <c r="O32" s="79"/>
      <c r="P32" s="17"/>
      <c r="Q32" s="14" t="s">
        <v>50</v>
      </c>
      <c r="R32" s="20"/>
      <c r="S32" s="17"/>
      <c r="T32" s="14" t="s">
        <v>50</v>
      </c>
      <c r="U32" s="20"/>
      <c r="V32" s="17"/>
      <c r="W32" s="14" t="s">
        <v>50</v>
      </c>
      <c r="X32" s="20"/>
      <c r="Y32" s="70"/>
      <c r="Z32" s="71"/>
      <c r="AA32" s="27"/>
    </row>
    <row r="33" spans="7:27">
      <c r="G33" s="168"/>
      <c r="H33" s="169"/>
      <c r="I33" s="170"/>
      <c r="J33" s="21" t="str">
        <f>IF(R31="","",R31)</f>
        <v/>
      </c>
      <c r="K33" s="22" t="s">
        <v>50</v>
      </c>
      <c r="L33" s="23" t="str">
        <f>IF(P31="","",P31)</f>
        <v/>
      </c>
      <c r="M33" s="21" t="str">
        <f>IF(R32="","",R32)</f>
        <v/>
      </c>
      <c r="N33" s="22" t="s">
        <v>50</v>
      </c>
      <c r="O33" s="23" t="str">
        <f>IF(P32="","",P32)</f>
        <v/>
      </c>
      <c r="P33" s="77"/>
      <c r="Q33" s="78"/>
      <c r="R33" s="79"/>
      <c r="S33" s="17"/>
      <c r="T33" s="14" t="s">
        <v>50</v>
      </c>
      <c r="U33" s="20"/>
      <c r="V33" s="17"/>
      <c r="W33" s="14" t="s">
        <v>50</v>
      </c>
      <c r="X33" s="20"/>
      <c r="Y33" s="70"/>
      <c r="Z33" s="71"/>
      <c r="AA33" s="9"/>
    </row>
    <row r="34" spans="7:27">
      <c r="G34" s="171"/>
      <c r="H34" s="172"/>
      <c r="I34" s="173"/>
      <c r="J34" s="24" t="str">
        <f>IF(U31="","",U31)</f>
        <v/>
      </c>
      <c r="K34" s="25" t="s">
        <v>50</v>
      </c>
      <c r="L34" s="26" t="str">
        <f>IF(S31="","",S31)</f>
        <v/>
      </c>
      <c r="M34" s="24" t="str">
        <f>IF(U32="","",U32)</f>
        <v/>
      </c>
      <c r="N34" s="25" t="s">
        <v>50</v>
      </c>
      <c r="O34" s="26" t="str">
        <f>IF(S32="","",S32)</f>
        <v/>
      </c>
      <c r="P34" s="24" t="str">
        <f>IF(U33="","",U33)</f>
        <v/>
      </c>
      <c r="Q34" s="25" t="s">
        <v>50</v>
      </c>
      <c r="R34" s="26" t="str">
        <f>IF(S33="","",S33)</f>
        <v/>
      </c>
      <c r="S34" s="80"/>
      <c r="T34" s="81"/>
      <c r="U34" s="82"/>
      <c r="V34" s="18"/>
      <c r="W34" s="15" t="s">
        <v>50</v>
      </c>
      <c r="X34" s="29"/>
      <c r="Y34" s="72"/>
      <c r="Z34" s="73"/>
      <c r="AA34" s="28"/>
    </row>
  </sheetData>
  <mergeCells count="276">
    <mergeCell ref="S19:U19"/>
    <mergeCell ref="Y18:AA18"/>
    <mergeCell ref="Y19:AA19"/>
    <mergeCell ref="V20:X20"/>
    <mergeCell ref="V21:X21"/>
    <mergeCell ref="V10:X10"/>
    <mergeCell ref="V11:X11"/>
    <mergeCell ref="V12:X12"/>
    <mergeCell ref="V13:X13"/>
    <mergeCell ref="V14:X14"/>
    <mergeCell ref="V15:X15"/>
    <mergeCell ref="V16:X16"/>
    <mergeCell ref="V17:X17"/>
    <mergeCell ref="T12:T13"/>
    <mergeCell ref="Z14:Z15"/>
    <mergeCell ref="Y12:Y13"/>
    <mergeCell ref="Z12:Z13"/>
    <mergeCell ref="B5:B7"/>
    <mergeCell ref="C5:F5"/>
    <mergeCell ref="G5:I5"/>
    <mergeCell ref="J5:L5"/>
    <mergeCell ref="M5:O5"/>
    <mergeCell ref="P5:R5"/>
    <mergeCell ref="AF2:AG2"/>
    <mergeCell ref="AF3:AG3"/>
    <mergeCell ref="E4:F4"/>
    <mergeCell ref="G4:I4"/>
    <mergeCell ref="J4:L4"/>
    <mergeCell ref="P4:S4"/>
    <mergeCell ref="T4:V4"/>
    <mergeCell ref="C6:C7"/>
    <mergeCell ref="D6:F7"/>
    <mergeCell ref="G6:I7"/>
    <mergeCell ref="J6:L7"/>
    <mergeCell ref="M6:O7"/>
    <mergeCell ref="P6:R7"/>
    <mergeCell ref="S6:U7"/>
    <mergeCell ref="V6:X7"/>
    <mergeCell ref="S5:U5"/>
    <mergeCell ref="V5:X5"/>
    <mergeCell ref="AG6:AG7"/>
    <mergeCell ref="B8:B9"/>
    <mergeCell ref="C8:C9"/>
    <mergeCell ref="D8:F9"/>
    <mergeCell ref="G8:I9"/>
    <mergeCell ref="J8:J9"/>
    <mergeCell ref="K8:K9"/>
    <mergeCell ref="L8:L9"/>
    <mergeCell ref="M8:M9"/>
    <mergeCell ref="N8:N9"/>
    <mergeCell ref="AE5:AE7"/>
    <mergeCell ref="AF5:AF7"/>
    <mergeCell ref="Y5:AA5"/>
    <mergeCell ref="AB5:AB7"/>
    <mergeCell ref="AC5:AC7"/>
    <mergeCell ref="AD5:AD7"/>
    <mergeCell ref="Y6:AA7"/>
    <mergeCell ref="V8:X8"/>
    <mergeCell ref="AG8:AG9"/>
    <mergeCell ref="AA8:AA9"/>
    <mergeCell ref="AB8:AB9"/>
    <mergeCell ref="AC8:AC9"/>
    <mergeCell ref="AD8:AD9"/>
    <mergeCell ref="AE8:AE9"/>
    <mergeCell ref="AF8:AF9"/>
    <mergeCell ref="Y8:Y9"/>
    <mergeCell ref="Z8:Z9"/>
    <mergeCell ref="B10:B11"/>
    <mergeCell ref="C10:C11"/>
    <mergeCell ref="D10:F11"/>
    <mergeCell ref="G10:G11"/>
    <mergeCell ref="H10:H11"/>
    <mergeCell ref="I10:I11"/>
    <mergeCell ref="J10:L11"/>
    <mergeCell ref="M10:M11"/>
    <mergeCell ref="N10:N11"/>
    <mergeCell ref="O8:O9"/>
    <mergeCell ref="P8:P9"/>
    <mergeCell ref="AD10:AD11"/>
    <mergeCell ref="AE10:AE11"/>
    <mergeCell ref="AF10:AF11"/>
    <mergeCell ref="U10:U11"/>
    <mergeCell ref="Y10:Y11"/>
    <mergeCell ref="Z10:Z11"/>
    <mergeCell ref="O10:O11"/>
    <mergeCell ref="P10:P11"/>
    <mergeCell ref="Q10:Q11"/>
    <mergeCell ref="R10:R11"/>
    <mergeCell ref="S10:S11"/>
    <mergeCell ref="T10:T11"/>
    <mergeCell ref="Q8:Q9"/>
    <mergeCell ref="R8:R9"/>
    <mergeCell ref="S8:S9"/>
    <mergeCell ref="T8:T9"/>
    <mergeCell ref="V9:X9"/>
    <mergeCell ref="U8:U9"/>
    <mergeCell ref="J12:J13"/>
    <mergeCell ref="K12:K13"/>
    <mergeCell ref="L12:L13"/>
    <mergeCell ref="AG10:AG11"/>
    <mergeCell ref="AA10:AA11"/>
    <mergeCell ref="AB10:AB11"/>
    <mergeCell ref="M12:O13"/>
    <mergeCell ref="P12:P13"/>
    <mergeCell ref="Q12:Q13"/>
    <mergeCell ref="R12:R13"/>
    <mergeCell ref="S12:S13"/>
    <mergeCell ref="AC10:AC11"/>
    <mergeCell ref="AG12:AG13"/>
    <mergeCell ref="B14:B15"/>
    <mergeCell ref="C14:C15"/>
    <mergeCell ref="D14:F15"/>
    <mergeCell ref="G14:G15"/>
    <mergeCell ref="H14:H15"/>
    <mergeCell ref="I14:I15"/>
    <mergeCell ref="J14:J15"/>
    <mergeCell ref="K14:K15"/>
    <mergeCell ref="L14:L15"/>
    <mergeCell ref="AA12:AA13"/>
    <mergeCell ref="AB12:AB13"/>
    <mergeCell ref="AC12:AC13"/>
    <mergeCell ref="AD12:AD13"/>
    <mergeCell ref="AE12:AE13"/>
    <mergeCell ref="AF12:AF13"/>
    <mergeCell ref="U12:U13"/>
    <mergeCell ref="B12:B13"/>
    <mergeCell ref="C12:C13"/>
    <mergeCell ref="D12:F13"/>
    <mergeCell ref="G12:G13"/>
    <mergeCell ref="H12:H13"/>
    <mergeCell ref="I12:I13"/>
    <mergeCell ref="AG14:AG15"/>
    <mergeCell ref="B16:B17"/>
    <mergeCell ref="C16:C17"/>
    <mergeCell ref="D16:F17"/>
    <mergeCell ref="G16:G17"/>
    <mergeCell ref="H16:H17"/>
    <mergeCell ref="I16:I17"/>
    <mergeCell ref="J16:J17"/>
    <mergeCell ref="K16:K17"/>
    <mergeCell ref="L16:L17"/>
    <mergeCell ref="AA14:AA15"/>
    <mergeCell ref="AB14:AB15"/>
    <mergeCell ref="AC14:AC15"/>
    <mergeCell ref="AD14:AD15"/>
    <mergeCell ref="AE14:AE15"/>
    <mergeCell ref="AF14:AF15"/>
    <mergeCell ref="U14:U15"/>
    <mergeCell ref="Y14:Y15"/>
    <mergeCell ref="M14:M15"/>
    <mergeCell ref="N14:N15"/>
    <mergeCell ref="O14:O15"/>
    <mergeCell ref="P14:R15"/>
    <mergeCell ref="S14:S15"/>
    <mergeCell ref="T14:T15"/>
    <mergeCell ref="G19:I19"/>
    <mergeCell ref="J18:L18"/>
    <mergeCell ref="AG16:AG17"/>
    <mergeCell ref="AA16:AA17"/>
    <mergeCell ref="AB16:AB17"/>
    <mergeCell ref="AC16:AC17"/>
    <mergeCell ref="AD16:AD17"/>
    <mergeCell ref="AE16:AE17"/>
    <mergeCell ref="AF16:AF17"/>
    <mergeCell ref="S16:U17"/>
    <mergeCell ref="Y16:Y17"/>
    <mergeCell ref="Z16:Z17"/>
    <mergeCell ref="M16:M17"/>
    <mergeCell ref="N16:N17"/>
    <mergeCell ref="O16:O17"/>
    <mergeCell ref="P16:P17"/>
    <mergeCell ref="Q16:Q17"/>
    <mergeCell ref="R16:R17"/>
    <mergeCell ref="M18:O18"/>
    <mergeCell ref="P18:R18"/>
    <mergeCell ref="S18:U18"/>
    <mergeCell ref="J19:L19"/>
    <mergeCell ref="M19:O19"/>
    <mergeCell ref="P19:R19"/>
    <mergeCell ref="AG18:AG19"/>
    <mergeCell ref="B20:B21"/>
    <mergeCell ref="C20:C21"/>
    <mergeCell ref="D20:F21"/>
    <mergeCell ref="G20:G21"/>
    <mergeCell ref="H20:H21"/>
    <mergeCell ref="I20:I21"/>
    <mergeCell ref="J20:J21"/>
    <mergeCell ref="K20:K21"/>
    <mergeCell ref="L20:L21"/>
    <mergeCell ref="AB18:AB19"/>
    <mergeCell ref="AC18:AC19"/>
    <mergeCell ref="AD18:AD19"/>
    <mergeCell ref="AE18:AE19"/>
    <mergeCell ref="AF18:AF19"/>
    <mergeCell ref="V18:X19"/>
    <mergeCell ref="AG20:AG21"/>
    <mergeCell ref="Y20:AA21"/>
    <mergeCell ref="AB20:AB21"/>
    <mergeCell ref="AC20:AC21"/>
    <mergeCell ref="B18:B19"/>
    <mergeCell ref="C18:C19"/>
    <mergeCell ref="D18:F19"/>
    <mergeCell ref="G18:I18"/>
    <mergeCell ref="J23:L23"/>
    <mergeCell ref="M23:O23"/>
    <mergeCell ref="P23:R23"/>
    <mergeCell ref="S23:U23"/>
    <mergeCell ref="V23:X23"/>
    <mergeCell ref="Y23:AA23"/>
    <mergeCell ref="O20:O21"/>
    <mergeCell ref="P20:P21"/>
    <mergeCell ref="Q20:Q21"/>
    <mergeCell ref="R20:R21"/>
    <mergeCell ref="AD20:AD21"/>
    <mergeCell ref="AE20:AE21"/>
    <mergeCell ref="AF20:AF21"/>
    <mergeCell ref="S20:S21"/>
    <mergeCell ref="T20:T21"/>
    <mergeCell ref="U20:U21"/>
    <mergeCell ref="M20:M21"/>
    <mergeCell ref="N20:N21"/>
    <mergeCell ref="V24:X24"/>
    <mergeCell ref="Y24:AA24"/>
    <mergeCell ref="C25:C27"/>
    <mergeCell ref="D25:F25"/>
    <mergeCell ref="G25:I25"/>
    <mergeCell ref="J25:L25"/>
    <mergeCell ref="M25:O25"/>
    <mergeCell ref="P25:R25"/>
    <mergeCell ref="S25:U25"/>
    <mergeCell ref="V25:X25"/>
    <mergeCell ref="D24:F24"/>
    <mergeCell ref="G24:I24"/>
    <mergeCell ref="J24:L24"/>
    <mergeCell ref="M24:O24"/>
    <mergeCell ref="P24:R24"/>
    <mergeCell ref="S24:U24"/>
    <mergeCell ref="D27:F27"/>
    <mergeCell ref="G27:I27"/>
    <mergeCell ref="J27:L27"/>
    <mergeCell ref="M27:O27"/>
    <mergeCell ref="P27:R27"/>
    <mergeCell ref="S27:U27"/>
    <mergeCell ref="V27:X27"/>
    <mergeCell ref="C23:C24"/>
    <mergeCell ref="D23:F23"/>
    <mergeCell ref="G23:I23"/>
    <mergeCell ref="Y25:AA25"/>
    <mergeCell ref="D26:F26"/>
    <mergeCell ref="G26:I26"/>
    <mergeCell ref="J26:L26"/>
    <mergeCell ref="M26:O26"/>
    <mergeCell ref="P26:R26"/>
    <mergeCell ref="S26:U26"/>
    <mergeCell ref="V26:X26"/>
    <mergeCell ref="Y26:AA26"/>
    <mergeCell ref="Y27:AA27"/>
    <mergeCell ref="G30:I30"/>
    <mergeCell ref="J30:L30"/>
    <mergeCell ref="M30:O30"/>
    <mergeCell ref="P30:R30"/>
    <mergeCell ref="S30:U30"/>
    <mergeCell ref="V30:X30"/>
    <mergeCell ref="Y30:Z30"/>
    <mergeCell ref="G33:I33"/>
    <mergeCell ref="P33:R33"/>
    <mergeCell ref="Y33:Z33"/>
    <mergeCell ref="G34:I34"/>
    <mergeCell ref="S34:U34"/>
    <mergeCell ref="Y34:Z34"/>
    <mergeCell ref="G31:I31"/>
    <mergeCell ref="J31:L31"/>
    <mergeCell ref="Y31:Z31"/>
    <mergeCell ref="G32:I32"/>
    <mergeCell ref="M32:O32"/>
    <mergeCell ref="Y32:Z32"/>
  </mergeCells>
  <phoneticPr fontId="1"/>
  <printOptions horizontalCentered="1"/>
  <pageMargins left="0.51181102362204722" right="0.31496062992125984" top="0.55118110236220474" bottom="0" header="0.31496062992125984" footer="0.31496062992125984"/>
  <pageSetup paperSize="9" scale="94" orientation="landscape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639EC-1F4C-4F69-BB36-F1973C56A968}">
  <dimension ref="B2:AG34"/>
  <sheetViews>
    <sheetView showGridLines="0" topLeftCell="A6" zoomScale="110" zoomScaleNormal="110" workbookViewId="0">
      <selection activeCell="AF16" sqref="AF16:AF17"/>
    </sheetView>
  </sheetViews>
  <sheetFormatPr defaultColWidth="9" defaultRowHeight="14.4"/>
  <cols>
    <col min="1" max="1" width="9" style="1"/>
    <col min="2" max="2" width="2.8984375" style="1" customWidth="1"/>
    <col min="3" max="3" width="10.19921875" style="8" customWidth="1"/>
    <col min="4" max="5" width="3.09765625" style="8" customWidth="1"/>
    <col min="6" max="6" width="3.09765625" style="1" customWidth="1"/>
    <col min="7" max="7" width="3.59765625" style="1" customWidth="1"/>
    <col min="8" max="8" width="1.59765625" style="1" customWidth="1"/>
    <col min="9" max="10" width="3.59765625" style="1" customWidth="1"/>
    <col min="11" max="11" width="1.59765625" style="1" customWidth="1"/>
    <col min="12" max="13" width="3.59765625" style="1" customWidth="1"/>
    <col min="14" max="14" width="1.59765625" style="1" customWidth="1"/>
    <col min="15" max="16" width="3.59765625" style="1" customWidth="1"/>
    <col min="17" max="17" width="1.59765625" style="1" customWidth="1"/>
    <col min="18" max="19" width="3.59765625" style="1" customWidth="1"/>
    <col min="20" max="20" width="1.59765625" style="1" customWidth="1"/>
    <col min="21" max="22" width="3.59765625" style="1" customWidth="1"/>
    <col min="23" max="23" width="1.59765625" style="1" customWidth="1"/>
    <col min="24" max="25" width="3.59765625" style="1" customWidth="1"/>
    <col min="26" max="26" width="1.59765625" style="1" customWidth="1"/>
    <col min="27" max="27" width="3.59765625" style="1" customWidth="1"/>
    <col min="28" max="28" width="8.59765625" style="1" customWidth="1"/>
    <col min="29" max="29" width="5.8984375" style="1" customWidth="1"/>
    <col min="30" max="30" width="6.59765625" style="1" customWidth="1"/>
    <col min="31" max="32" width="5.3984375" style="1" customWidth="1"/>
    <col min="33" max="33" width="16.5" style="1" customWidth="1"/>
    <col min="34" max="16384" width="9" style="1"/>
  </cols>
  <sheetData>
    <row r="2" spans="2:33">
      <c r="AF2" s="120" t="s">
        <v>60</v>
      </c>
      <c r="AG2" s="120"/>
    </row>
    <row r="3" spans="2:33" ht="30.75" customHeight="1">
      <c r="C3" s="5" t="s">
        <v>58</v>
      </c>
      <c r="D3" s="5"/>
      <c r="E3" s="5"/>
      <c r="AB3" s="2"/>
      <c r="AF3" s="121" t="s">
        <v>61</v>
      </c>
      <c r="AG3" s="122"/>
    </row>
    <row r="4" spans="2:33" ht="23.25" customHeight="1" thickBot="1">
      <c r="E4" s="123" t="s">
        <v>137</v>
      </c>
      <c r="F4" s="123"/>
      <c r="G4" s="189" t="s">
        <v>11</v>
      </c>
      <c r="H4" s="189"/>
      <c r="I4" s="189"/>
      <c r="J4" s="190" t="s">
        <v>56</v>
      </c>
      <c r="K4" s="190"/>
      <c r="L4" s="190"/>
      <c r="M4" s="4"/>
      <c r="N4" s="4"/>
      <c r="O4" s="4"/>
      <c r="P4" s="123" t="s">
        <v>150</v>
      </c>
      <c r="Q4" s="123"/>
      <c r="R4" s="123"/>
      <c r="S4" s="123"/>
      <c r="T4" s="189" t="s">
        <v>12</v>
      </c>
      <c r="U4" s="189"/>
      <c r="V4" s="189"/>
      <c r="W4" s="31"/>
      <c r="X4" s="31"/>
      <c r="Y4" s="4"/>
      <c r="Z4" s="3"/>
      <c r="AA4" s="3"/>
      <c r="AB4" s="1" t="s">
        <v>13</v>
      </c>
    </row>
    <row r="5" spans="2:33" ht="19.5" customHeight="1" thickTop="1">
      <c r="B5" s="124" t="s">
        <v>2</v>
      </c>
      <c r="C5" s="87" t="s">
        <v>2</v>
      </c>
      <c r="D5" s="87"/>
      <c r="E5" s="87"/>
      <c r="F5" s="87"/>
      <c r="G5" s="86">
        <v>1</v>
      </c>
      <c r="H5" s="87"/>
      <c r="I5" s="88"/>
      <c r="J5" s="86">
        <v>2</v>
      </c>
      <c r="K5" s="87"/>
      <c r="L5" s="88"/>
      <c r="M5" s="86">
        <v>3</v>
      </c>
      <c r="N5" s="87"/>
      <c r="O5" s="88"/>
      <c r="P5" s="86">
        <v>4</v>
      </c>
      <c r="Q5" s="87"/>
      <c r="R5" s="88"/>
      <c r="S5" s="86">
        <v>5</v>
      </c>
      <c r="T5" s="87"/>
      <c r="U5" s="88"/>
      <c r="V5" s="86">
        <v>6</v>
      </c>
      <c r="W5" s="87"/>
      <c r="X5" s="88"/>
      <c r="Y5" s="86">
        <v>7</v>
      </c>
      <c r="Z5" s="87"/>
      <c r="AA5" s="88"/>
      <c r="AB5" s="127" t="s">
        <v>3</v>
      </c>
      <c r="AC5" s="129" t="s">
        <v>4</v>
      </c>
      <c r="AD5" s="129" t="s">
        <v>5</v>
      </c>
      <c r="AE5" s="131" t="s">
        <v>6</v>
      </c>
      <c r="AF5" s="132" t="s">
        <v>7</v>
      </c>
      <c r="AG5" s="6" t="s">
        <v>8</v>
      </c>
    </row>
    <row r="6" spans="2:33" ht="21.9" customHeight="1">
      <c r="B6" s="125"/>
      <c r="C6" s="134" t="s">
        <v>0</v>
      </c>
      <c r="D6" s="183" t="s">
        <v>1</v>
      </c>
      <c r="E6" s="184"/>
      <c r="F6" s="185"/>
      <c r="G6" s="114" t="str">
        <f>IF(C8="","",C8)</f>
        <v>吉田直子</v>
      </c>
      <c r="H6" s="115"/>
      <c r="I6" s="116"/>
      <c r="J6" s="114" t="str">
        <f>IF(C10="","",C10)</f>
        <v>永高正人</v>
      </c>
      <c r="K6" s="115"/>
      <c r="L6" s="116"/>
      <c r="M6" s="114" t="str">
        <f>IF(C12="","",C12)</f>
        <v>赤座洋史</v>
      </c>
      <c r="N6" s="115"/>
      <c r="O6" s="116"/>
      <c r="P6" s="114" t="str">
        <f>IF(C14="","",C14)</f>
        <v>大森　歩</v>
      </c>
      <c r="Q6" s="115"/>
      <c r="R6" s="116"/>
      <c r="S6" s="201" t="str">
        <f>IF(C16="","",C16)</f>
        <v>桒山大資</v>
      </c>
      <c r="T6" s="202"/>
      <c r="U6" s="203"/>
      <c r="V6" s="114" t="str">
        <f>IF(C18="","",C18)</f>
        <v>中島弘行</v>
      </c>
      <c r="W6" s="115"/>
      <c r="X6" s="116"/>
      <c r="Y6" s="114" t="str">
        <f>IF(C20="","",C20)</f>
        <v>村上　篤</v>
      </c>
      <c r="Z6" s="115"/>
      <c r="AA6" s="116"/>
      <c r="AB6" s="128"/>
      <c r="AC6" s="130"/>
      <c r="AD6" s="130"/>
      <c r="AE6" s="130"/>
      <c r="AF6" s="133"/>
      <c r="AG6" s="136" t="s">
        <v>9</v>
      </c>
    </row>
    <row r="7" spans="2:33" ht="21.9" customHeight="1">
      <c r="B7" s="126"/>
      <c r="C7" s="135"/>
      <c r="D7" s="186"/>
      <c r="E7" s="187"/>
      <c r="F7" s="188"/>
      <c r="G7" s="117"/>
      <c r="H7" s="118"/>
      <c r="I7" s="119"/>
      <c r="J7" s="117"/>
      <c r="K7" s="118"/>
      <c r="L7" s="119"/>
      <c r="M7" s="117"/>
      <c r="N7" s="118"/>
      <c r="O7" s="119"/>
      <c r="P7" s="117"/>
      <c r="Q7" s="118"/>
      <c r="R7" s="119"/>
      <c r="S7" s="204"/>
      <c r="T7" s="205"/>
      <c r="U7" s="206"/>
      <c r="V7" s="117"/>
      <c r="W7" s="118"/>
      <c r="X7" s="119"/>
      <c r="Y7" s="117"/>
      <c r="Z7" s="118"/>
      <c r="AA7" s="119"/>
      <c r="AB7" s="128"/>
      <c r="AC7" s="130"/>
      <c r="AD7" s="130"/>
      <c r="AE7" s="130"/>
      <c r="AF7" s="133"/>
      <c r="AG7" s="128"/>
    </row>
    <row r="8" spans="2:33" ht="21.9" customHeight="1">
      <c r="B8" s="137">
        <v>1</v>
      </c>
      <c r="C8" s="57" t="s">
        <v>151</v>
      </c>
      <c r="D8" s="59" t="s">
        <v>158</v>
      </c>
      <c r="E8" s="60"/>
      <c r="F8" s="61"/>
      <c r="G8" s="174"/>
      <c r="H8" s="175"/>
      <c r="I8" s="176"/>
      <c r="J8" s="104">
        <v>0</v>
      </c>
      <c r="K8" s="96" t="s">
        <v>50</v>
      </c>
      <c r="L8" s="112">
        <v>2</v>
      </c>
      <c r="M8" s="104">
        <v>2</v>
      </c>
      <c r="N8" s="96" t="s">
        <v>50</v>
      </c>
      <c r="O8" s="112">
        <v>0</v>
      </c>
      <c r="P8" s="104">
        <v>2</v>
      </c>
      <c r="Q8" s="96" t="s">
        <v>50</v>
      </c>
      <c r="R8" s="112">
        <v>1</v>
      </c>
      <c r="S8" s="193" t="s">
        <v>363</v>
      </c>
      <c r="T8" s="194"/>
      <c r="U8" s="195"/>
      <c r="V8" s="104">
        <v>2</v>
      </c>
      <c r="W8" s="96" t="s">
        <v>50</v>
      </c>
      <c r="X8" s="112">
        <v>0</v>
      </c>
      <c r="Y8" s="104">
        <v>2</v>
      </c>
      <c r="Z8" s="96" t="s">
        <v>50</v>
      </c>
      <c r="AA8" s="112">
        <v>0</v>
      </c>
      <c r="AB8" s="140" t="s">
        <v>376</v>
      </c>
      <c r="AC8" s="142">
        <v>9</v>
      </c>
      <c r="AD8" s="142"/>
      <c r="AE8" s="142"/>
      <c r="AF8" s="144">
        <v>2</v>
      </c>
      <c r="AG8" s="138" t="s">
        <v>10</v>
      </c>
    </row>
    <row r="9" spans="2:33" ht="21.9" customHeight="1">
      <c r="B9" s="137"/>
      <c r="C9" s="58"/>
      <c r="D9" s="62"/>
      <c r="E9" s="63"/>
      <c r="F9" s="64"/>
      <c r="G9" s="177"/>
      <c r="H9" s="178"/>
      <c r="I9" s="179"/>
      <c r="J9" s="105"/>
      <c r="K9" s="97"/>
      <c r="L9" s="113"/>
      <c r="M9" s="105"/>
      <c r="N9" s="97"/>
      <c r="O9" s="113"/>
      <c r="P9" s="105"/>
      <c r="Q9" s="97"/>
      <c r="R9" s="113"/>
      <c r="S9" s="198" t="s">
        <v>362</v>
      </c>
      <c r="T9" s="199"/>
      <c r="U9" s="200"/>
      <c r="V9" s="105"/>
      <c r="W9" s="97"/>
      <c r="X9" s="113"/>
      <c r="Y9" s="105"/>
      <c r="Z9" s="97"/>
      <c r="AA9" s="113"/>
      <c r="AB9" s="141"/>
      <c r="AC9" s="143"/>
      <c r="AD9" s="143"/>
      <c r="AE9" s="143"/>
      <c r="AF9" s="145"/>
      <c r="AG9" s="139"/>
    </row>
    <row r="10" spans="2:33" ht="21.9" customHeight="1">
      <c r="B10" s="137">
        <v>2</v>
      </c>
      <c r="C10" s="57" t="s">
        <v>152</v>
      </c>
      <c r="D10" s="59" t="s">
        <v>108</v>
      </c>
      <c r="E10" s="60"/>
      <c r="F10" s="61"/>
      <c r="G10" s="102">
        <f>IF(L8="","",L8)</f>
        <v>2</v>
      </c>
      <c r="H10" s="98" t="s">
        <v>50</v>
      </c>
      <c r="I10" s="100">
        <f>IF(J8="","",J8)</f>
        <v>0</v>
      </c>
      <c r="J10" s="106"/>
      <c r="K10" s="107"/>
      <c r="L10" s="108"/>
      <c r="M10" s="104">
        <v>2</v>
      </c>
      <c r="N10" s="96" t="s">
        <v>50</v>
      </c>
      <c r="O10" s="112">
        <v>1</v>
      </c>
      <c r="P10" s="104">
        <v>1</v>
      </c>
      <c r="Q10" s="96" t="s">
        <v>50</v>
      </c>
      <c r="R10" s="112">
        <v>2</v>
      </c>
      <c r="S10" s="193" t="s">
        <v>363</v>
      </c>
      <c r="T10" s="194"/>
      <c r="U10" s="195"/>
      <c r="V10" s="104">
        <v>2</v>
      </c>
      <c r="W10" s="96" t="s">
        <v>50</v>
      </c>
      <c r="X10" s="112">
        <v>0</v>
      </c>
      <c r="Y10" s="104">
        <v>2</v>
      </c>
      <c r="Z10" s="96" t="s">
        <v>50</v>
      </c>
      <c r="AA10" s="112">
        <v>1</v>
      </c>
      <c r="AB10" s="140" t="s">
        <v>376</v>
      </c>
      <c r="AC10" s="142">
        <v>9</v>
      </c>
      <c r="AD10" s="142"/>
      <c r="AE10" s="142"/>
      <c r="AF10" s="144">
        <v>1</v>
      </c>
      <c r="AG10" s="138" t="s">
        <v>10</v>
      </c>
    </row>
    <row r="11" spans="2:33" ht="21.9" customHeight="1">
      <c r="B11" s="137"/>
      <c r="C11" s="58"/>
      <c r="D11" s="62"/>
      <c r="E11" s="63"/>
      <c r="F11" s="64"/>
      <c r="G11" s="103"/>
      <c r="H11" s="99"/>
      <c r="I11" s="101"/>
      <c r="J11" s="109"/>
      <c r="K11" s="110"/>
      <c r="L11" s="111"/>
      <c r="M11" s="105"/>
      <c r="N11" s="97"/>
      <c r="O11" s="113"/>
      <c r="P11" s="105"/>
      <c r="Q11" s="97"/>
      <c r="R11" s="113"/>
      <c r="S11" s="198" t="s">
        <v>362</v>
      </c>
      <c r="T11" s="199"/>
      <c r="U11" s="200"/>
      <c r="V11" s="105"/>
      <c r="W11" s="97"/>
      <c r="X11" s="113"/>
      <c r="Y11" s="105"/>
      <c r="Z11" s="97"/>
      <c r="AA11" s="113"/>
      <c r="AB11" s="141"/>
      <c r="AC11" s="143"/>
      <c r="AD11" s="143"/>
      <c r="AE11" s="143"/>
      <c r="AF11" s="145"/>
      <c r="AG11" s="139"/>
    </row>
    <row r="12" spans="2:33" ht="21.9" customHeight="1">
      <c r="B12" s="137">
        <v>3</v>
      </c>
      <c r="C12" s="57" t="s">
        <v>153</v>
      </c>
      <c r="D12" s="59" t="s">
        <v>159</v>
      </c>
      <c r="E12" s="60"/>
      <c r="F12" s="61"/>
      <c r="G12" s="102">
        <f>IF(O8="","",O8)</f>
        <v>0</v>
      </c>
      <c r="H12" s="98" t="s">
        <v>50</v>
      </c>
      <c r="I12" s="100">
        <f>IF(M8="","",M8)</f>
        <v>2</v>
      </c>
      <c r="J12" s="146">
        <f>IF(O10="","",O10)</f>
        <v>1</v>
      </c>
      <c r="K12" s="98" t="s">
        <v>50</v>
      </c>
      <c r="L12" s="100">
        <f>IF(M10="","",M10)</f>
        <v>2</v>
      </c>
      <c r="M12" s="106"/>
      <c r="N12" s="107"/>
      <c r="O12" s="108"/>
      <c r="P12" s="104">
        <v>0</v>
      </c>
      <c r="Q12" s="96" t="s">
        <v>50</v>
      </c>
      <c r="R12" s="112">
        <v>2</v>
      </c>
      <c r="S12" s="193" t="s">
        <v>363</v>
      </c>
      <c r="T12" s="194"/>
      <c r="U12" s="195"/>
      <c r="V12" s="104">
        <v>2</v>
      </c>
      <c r="W12" s="96" t="s">
        <v>50</v>
      </c>
      <c r="X12" s="112">
        <v>0</v>
      </c>
      <c r="Y12" s="104">
        <v>1</v>
      </c>
      <c r="Z12" s="96" t="s">
        <v>50</v>
      </c>
      <c r="AA12" s="112">
        <v>2</v>
      </c>
      <c r="AB12" s="140" t="s">
        <v>386</v>
      </c>
      <c r="AC12" s="142">
        <v>6</v>
      </c>
      <c r="AD12" s="142"/>
      <c r="AE12" s="142"/>
      <c r="AF12" s="144">
        <v>5</v>
      </c>
      <c r="AG12" s="138" t="s">
        <v>10</v>
      </c>
    </row>
    <row r="13" spans="2:33" ht="21.9" customHeight="1">
      <c r="B13" s="137"/>
      <c r="C13" s="58"/>
      <c r="D13" s="62"/>
      <c r="E13" s="63"/>
      <c r="F13" s="64"/>
      <c r="G13" s="103"/>
      <c r="H13" s="99"/>
      <c r="I13" s="101"/>
      <c r="J13" s="147"/>
      <c r="K13" s="99"/>
      <c r="L13" s="101"/>
      <c r="M13" s="109"/>
      <c r="N13" s="110"/>
      <c r="O13" s="111"/>
      <c r="P13" s="105"/>
      <c r="Q13" s="97"/>
      <c r="R13" s="113"/>
      <c r="S13" s="198" t="s">
        <v>362</v>
      </c>
      <c r="T13" s="199"/>
      <c r="U13" s="200"/>
      <c r="V13" s="105"/>
      <c r="W13" s="97"/>
      <c r="X13" s="113"/>
      <c r="Y13" s="105"/>
      <c r="Z13" s="97"/>
      <c r="AA13" s="113"/>
      <c r="AB13" s="141"/>
      <c r="AC13" s="143"/>
      <c r="AD13" s="143"/>
      <c r="AE13" s="143"/>
      <c r="AF13" s="145"/>
      <c r="AG13" s="139"/>
    </row>
    <row r="14" spans="2:33" ht="21.9" customHeight="1">
      <c r="B14" s="137">
        <v>4</v>
      </c>
      <c r="C14" s="57" t="s">
        <v>154</v>
      </c>
      <c r="D14" s="59" t="s">
        <v>73</v>
      </c>
      <c r="E14" s="60"/>
      <c r="F14" s="61"/>
      <c r="G14" s="102">
        <f>IF(R8="","",R8)</f>
        <v>1</v>
      </c>
      <c r="H14" s="98" t="s">
        <v>50</v>
      </c>
      <c r="I14" s="100">
        <f>IF(P8="","",P8)</f>
        <v>2</v>
      </c>
      <c r="J14" s="146">
        <f>IF(R10="","",R10)</f>
        <v>2</v>
      </c>
      <c r="K14" s="98" t="s">
        <v>50</v>
      </c>
      <c r="L14" s="100">
        <f>IF(P10="","",P10)</f>
        <v>1</v>
      </c>
      <c r="M14" s="102">
        <f>IF(R12="","",R12)</f>
        <v>2</v>
      </c>
      <c r="N14" s="98" t="s">
        <v>50</v>
      </c>
      <c r="O14" s="100">
        <f>IF(P12="","",P12)</f>
        <v>0</v>
      </c>
      <c r="P14" s="106"/>
      <c r="Q14" s="107"/>
      <c r="R14" s="108"/>
      <c r="S14" s="193" t="s">
        <v>363</v>
      </c>
      <c r="T14" s="194"/>
      <c r="U14" s="195"/>
      <c r="V14" s="104">
        <v>2</v>
      </c>
      <c r="W14" s="96" t="s">
        <v>50</v>
      </c>
      <c r="X14" s="112">
        <v>0</v>
      </c>
      <c r="Y14" s="104">
        <v>0</v>
      </c>
      <c r="Z14" s="96" t="s">
        <v>50</v>
      </c>
      <c r="AA14" s="112">
        <v>2</v>
      </c>
      <c r="AB14" s="140" t="s">
        <v>377</v>
      </c>
      <c r="AC14" s="142">
        <v>8</v>
      </c>
      <c r="AD14" s="142"/>
      <c r="AE14" s="142"/>
      <c r="AF14" s="144">
        <v>3</v>
      </c>
      <c r="AG14" s="138" t="s">
        <v>10</v>
      </c>
    </row>
    <row r="15" spans="2:33" ht="21.9" customHeight="1">
      <c r="B15" s="137"/>
      <c r="C15" s="58"/>
      <c r="D15" s="62"/>
      <c r="E15" s="63"/>
      <c r="F15" s="64"/>
      <c r="G15" s="103"/>
      <c r="H15" s="99"/>
      <c r="I15" s="101"/>
      <c r="J15" s="147"/>
      <c r="K15" s="99"/>
      <c r="L15" s="101"/>
      <c r="M15" s="103"/>
      <c r="N15" s="99"/>
      <c r="O15" s="101"/>
      <c r="P15" s="109"/>
      <c r="Q15" s="110"/>
      <c r="R15" s="111"/>
      <c r="S15" s="198" t="s">
        <v>362</v>
      </c>
      <c r="T15" s="199"/>
      <c r="U15" s="200"/>
      <c r="V15" s="105"/>
      <c r="W15" s="97"/>
      <c r="X15" s="113"/>
      <c r="Y15" s="105"/>
      <c r="Z15" s="97"/>
      <c r="AA15" s="113"/>
      <c r="AB15" s="141"/>
      <c r="AC15" s="143"/>
      <c r="AD15" s="143"/>
      <c r="AE15" s="143"/>
      <c r="AF15" s="145"/>
      <c r="AG15" s="139"/>
    </row>
    <row r="16" spans="2:33" ht="21.9" customHeight="1">
      <c r="B16" s="137">
        <v>5</v>
      </c>
      <c r="C16" s="196" t="s">
        <v>155</v>
      </c>
      <c r="D16" s="59" t="s">
        <v>160</v>
      </c>
      <c r="E16" s="60"/>
      <c r="F16" s="61"/>
      <c r="G16" s="207" t="s">
        <v>361</v>
      </c>
      <c r="H16" s="208"/>
      <c r="I16" s="209"/>
      <c r="J16" s="207" t="s">
        <v>361</v>
      </c>
      <c r="K16" s="208"/>
      <c r="L16" s="209"/>
      <c r="M16" s="207" t="s">
        <v>361</v>
      </c>
      <c r="N16" s="208"/>
      <c r="O16" s="209"/>
      <c r="P16" s="207" t="s">
        <v>361</v>
      </c>
      <c r="Q16" s="208"/>
      <c r="R16" s="209"/>
      <c r="S16" s="148"/>
      <c r="T16" s="149"/>
      <c r="U16" s="150"/>
      <c r="V16" s="193" t="s">
        <v>361</v>
      </c>
      <c r="W16" s="194"/>
      <c r="X16" s="195"/>
      <c r="Y16" s="193" t="s">
        <v>361</v>
      </c>
      <c r="Z16" s="194"/>
      <c r="AA16" s="195"/>
      <c r="AB16" s="140" t="s">
        <v>50</v>
      </c>
      <c r="AC16" s="142">
        <v>0</v>
      </c>
      <c r="AD16" s="142"/>
      <c r="AE16" s="142"/>
      <c r="AF16" s="144"/>
      <c r="AG16" s="138" t="s">
        <v>10</v>
      </c>
    </row>
    <row r="17" spans="2:33" ht="21.9" customHeight="1">
      <c r="B17" s="137"/>
      <c r="C17" s="197"/>
      <c r="D17" s="62"/>
      <c r="E17" s="63"/>
      <c r="F17" s="64"/>
      <c r="G17" s="210" t="s">
        <v>362</v>
      </c>
      <c r="H17" s="211"/>
      <c r="I17" s="212"/>
      <c r="J17" s="210" t="s">
        <v>362</v>
      </c>
      <c r="K17" s="211"/>
      <c r="L17" s="212"/>
      <c r="M17" s="210" t="s">
        <v>362</v>
      </c>
      <c r="N17" s="211"/>
      <c r="O17" s="212"/>
      <c r="P17" s="210" t="s">
        <v>362</v>
      </c>
      <c r="Q17" s="211"/>
      <c r="R17" s="212"/>
      <c r="S17" s="151"/>
      <c r="T17" s="152"/>
      <c r="U17" s="153"/>
      <c r="V17" s="198" t="s">
        <v>362</v>
      </c>
      <c r="W17" s="199"/>
      <c r="X17" s="200"/>
      <c r="Y17" s="198" t="s">
        <v>362</v>
      </c>
      <c r="Z17" s="199"/>
      <c r="AA17" s="200"/>
      <c r="AB17" s="141"/>
      <c r="AC17" s="143"/>
      <c r="AD17" s="143"/>
      <c r="AE17" s="143"/>
      <c r="AF17" s="145"/>
      <c r="AG17" s="139"/>
    </row>
    <row r="18" spans="2:33" ht="21.9" customHeight="1">
      <c r="B18" s="137">
        <v>6</v>
      </c>
      <c r="C18" s="57" t="s">
        <v>156</v>
      </c>
      <c r="D18" s="59" t="s">
        <v>95</v>
      </c>
      <c r="E18" s="60"/>
      <c r="F18" s="61"/>
      <c r="G18" s="102">
        <f>IF(X8="","",X8)</f>
        <v>0</v>
      </c>
      <c r="H18" s="98" t="s">
        <v>50</v>
      </c>
      <c r="I18" s="100">
        <f>IF(V8="","",V8)</f>
        <v>2</v>
      </c>
      <c r="J18" s="146">
        <f>IF(X10="","",X10)</f>
        <v>0</v>
      </c>
      <c r="K18" s="98" t="s">
        <v>50</v>
      </c>
      <c r="L18" s="100">
        <f>IF(V10="","",V10)</f>
        <v>2</v>
      </c>
      <c r="M18" s="102">
        <f>IF(X12="","",X12)</f>
        <v>0</v>
      </c>
      <c r="N18" s="98" t="s">
        <v>50</v>
      </c>
      <c r="O18" s="100">
        <f>IF(V12="","",V12)</f>
        <v>2</v>
      </c>
      <c r="P18" s="146">
        <f>IF(X14="","",X14)</f>
        <v>0</v>
      </c>
      <c r="Q18" s="98" t="s">
        <v>50</v>
      </c>
      <c r="R18" s="100">
        <f>IF(V14="","",V14)</f>
        <v>2</v>
      </c>
      <c r="S18" s="207" t="s">
        <v>363</v>
      </c>
      <c r="T18" s="208"/>
      <c r="U18" s="209"/>
      <c r="V18" s="154"/>
      <c r="W18" s="155"/>
      <c r="X18" s="156"/>
      <c r="Y18" s="104">
        <v>2</v>
      </c>
      <c r="Z18" s="96" t="s">
        <v>50</v>
      </c>
      <c r="AA18" s="112">
        <v>1</v>
      </c>
      <c r="AB18" s="140" t="s">
        <v>386</v>
      </c>
      <c r="AC18" s="142">
        <v>6</v>
      </c>
      <c r="AD18" s="142"/>
      <c r="AE18" s="142"/>
      <c r="AF18" s="144">
        <v>6</v>
      </c>
      <c r="AG18" s="138" t="s">
        <v>10</v>
      </c>
    </row>
    <row r="19" spans="2:33" ht="21.9" customHeight="1">
      <c r="B19" s="137"/>
      <c r="C19" s="58"/>
      <c r="D19" s="62"/>
      <c r="E19" s="63"/>
      <c r="F19" s="64"/>
      <c r="G19" s="103"/>
      <c r="H19" s="99"/>
      <c r="I19" s="101"/>
      <c r="J19" s="147"/>
      <c r="K19" s="99"/>
      <c r="L19" s="101"/>
      <c r="M19" s="103"/>
      <c r="N19" s="99"/>
      <c r="O19" s="101"/>
      <c r="P19" s="147"/>
      <c r="Q19" s="99"/>
      <c r="R19" s="101"/>
      <c r="S19" s="210" t="s">
        <v>362</v>
      </c>
      <c r="T19" s="211"/>
      <c r="U19" s="212"/>
      <c r="V19" s="157"/>
      <c r="W19" s="158"/>
      <c r="X19" s="159"/>
      <c r="Y19" s="105"/>
      <c r="Z19" s="97"/>
      <c r="AA19" s="113"/>
      <c r="AB19" s="141"/>
      <c r="AC19" s="143"/>
      <c r="AD19" s="143"/>
      <c r="AE19" s="143"/>
      <c r="AF19" s="145"/>
      <c r="AG19" s="139"/>
    </row>
    <row r="20" spans="2:33" ht="21.9" customHeight="1">
      <c r="B20" s="137">
        <v>7</v>
      </c>
      <c r="C20" s="55" t="s">
        <v>157</v>
      </c>
      <c r="D20" s="59" t="s">
        <v>161</v>
      </c>
      <c r="E20" s="60"/>
      <c r="F20" s="61"/>
      <c r="G20" s="102">
        <f>IF(AA8="","",AA8)</f>
        <v>0</v>
      </c>
      <c r="H20" s="98" t="s">
        <v>50</v>
      </c>
      <c r="I20" s="100">
        <f>IF(Y8="","",Y8)</f>
        <v>2</v>
      </c>
      <c r="J20" s="146">
        <f>IF(AA10="","",AA10)</f>
        <v>1</v>
      </c>
      <c r="K20" s="98" t="s">
        <v>50</v>
      </c>
      <c r="L20" s="100">
        <f>IF(Y10="","",Y10)</f>
        <v>2</v>
      </c>
      <c r="M20" s="102">
        <f>IF(AA12="","",AA12)</f>
        <v>2</v>
      </c>
      <c r="N20" s="98" t="s">
        <v>50</v>
      </c>
      <c r="O20" s="100">
        <f>IF(Y12="","",Y12)</f>
        <v>1</v>
      </c>
      <c r="P20" s="146">
        <f>IF(AA14="","",AA14)</f>
        <v>2</v>
      </c>
      <c r="Q20" s="98" t="s">
        <v>50</v>
      </c>
      <c r="R20" s="100">
        <f>IF(Y14="","",Y14)</f>
        <v>0</v>
      </c>
      <c r="S20" s="207" t="s">
        <v>363</v>
      </c>
      <c r="T20" s="208"/>
      <c r="U20" s="209"/>
      <c r="V20" s="146">
        <f>IF(AA18="","",AA18)</f>
        <v>1</v>
      </c>
      <c r="W20" s="98" t="s">
        <v>50</v>
      </c>
      <c r="X20" s="100">
        <f>IF(Y18="","",Y18)</f>
        <v>2</v>
      </c>
      <c r="Y20" s="154"/>
      <c r="Z20" s="155"/>
      <c r="AA20" s="191"/>
      <c r="AB20" s="140" t="s">
        <v>374</v>
      </c>
      <c r="AC20" s="142">
        <v>7</v>
      </c>
      <c r="AD20" s="142"/>
      <c r="AE20" s="142"/>
      <c r="AF20" s="144">
        <v>4</v>
      </c>
      <c r="AG20" s="138" t="s">
        <v>10</v>
      </c>
    </row>
    <row r="21" spans="2:33" ht="21.9" customHeight="1">
      <c r="B21" s="137"/>
      <c r="C21" s="56"/>
      <c r="D21" s="62"/>
      <c r="E21" s="63"/>
      <c r="F21" s="64"/>
      <c r="G21" s="103"/>
      <c r="H21" s="99"/>
      <c r="I21" s="101"/>
      <c r="J21" s="147"/>
      <c r="K21" s="99"/>
      <c r="L21" s="101"/>
      <c r="M21" s="103"/>
      <c r="N21" s="99"/>
      <c r="O21" s="101"/>
      <c r="P21" s="147"/>
      <c r="Q21" s="99"/>
      <c r="R21" s="101"/>
      <c r="S21" s="210" t="s">
        <v>362</v>
      </c>
      <c r="T21" s="211"/>
      <c r="U21" s="212"/>
      <c r="V21" s="147"/>
      <c r="W21" s="164"/>
      <c r="X21" s="101"/>
      <c r="Y21" s="157"/>
      <c r="Z21" s="158"/>
      <c r="AA21" s="192"/>
      <c r="AB21" s="141"/>
      <c r="AC21" s="143"/>
      <c r="AD21" s="143"/>
      <c r="AE21" s="143"/>
      <c r="AF21" s="145"/>
      <c r="AG21" s="139"/>
    </row>
    <row r="22" spans="2:33" ht="18.75" customHeight="1">
      <c r="C22" s="33" t="s">
        <v>89</v>
      </c>
    </row>
    <row r="23" spans="2:33" ht="18" customHeight="1">
      <c r="C23" s="160" t="s">
        <v>14</v>
      </c>
      <c r="D23" s="86" t="s">
        <v>16</v>
      </c>
      <c r="E23" s="87"/>
      <c r="F23" s="88"/>
      <c r="G23" s="86" t="s">
        <v>17</v>
      </c>
      <c r="H23" s="87"/>
      <c r="I23" s="88"/>
      <c r="J23" s="86" t="s">
        <v>18</v>
      </c>
      <c r="K23" s="87"/>
      <c r="L23" s="88"/>
      <c r="M23" s="86" t="s">
        <v>19</v>
      </c>
      <c r="N23" s="87"/>
      <c r="O23" s="88"/>
      <c r="P23" s="86" t="s">
        <v>20</v>
      </c>
      <c r="Q23" s="87"/>
      <c r="R23" s="88"/>
      <c r="S23" s="86" t="s">
        <v>21</v>
      </c>
      <c r="T23" s="87"/>
      <c r="U23" s="88"/>
      <c r="V23" s="86" t="s">
        <v>22</v>
      </c>
      <c r="W23" s="87"/>
      <c r="X23" s="88"/>
      <c r="Y23" s="86" t="s">
        <v>55</v>
      </c>
      <c r="Z23" s="87"/>
      <c r="AA23" s="88"/>
      <c r="AB23" s="10"/>
    </row>
    <row r="24" spans="2:33" ht="18" customHeight="1" thickBot="1">
      <c r="C24" s="161"/>
      <c r="D24" s="93" t="s">
        <v>23</v>
      </c>
      <c r="E24" s="94"/>
      <c r="F24" s="95"/>
      <c r="G24" s="93" t="s">
        <v>24</v>
      </c>
      <c r="H24" s="94"/>
      <c r="I24" s="95"/>
      <c r="J24" s="93" t="s">
        <v>25</v>
      </c>
      <c r="K24" s="94"/>
      <c r="L24" s="95"/>
      <c r="M24" s="93" t="s">
        <v>26</v>
      </c>
      <c r="N24" s="94"/>
      <c r="O24" s="95"/>
      <c r="P24" s="93" t="s">
        <v>27</v>
      </c>
      <c r="Q24" s="94"/>
      <c r="R24" s="95"/>
      <c r="S24" s="93" t="s">
        <v>28</v>
      </c>
      <c r="T24" s="94"/>
      <c r="U24" s="95"/>
      <c r="V24" s="93" t="s">
        <v>29</v>
      </c>
      <c r="W24" s="94"/>
      <c r="X24" s="95"/>
      <c r="Y24" s="93"/>
      <c r="Z24" s="94"/>
      <c r="AA24" s="95"/>
      <c r="AB24" s="11"/>
    </row>
    <row r="25" spans="2:33" ht="18" customHeight="1" thickTop="1">
      <c r="C25" s="162" t="s">
        <v>15</v>
      </c>
      <c r="D25" s="83" t="s">
        <v>30</v>
      </c>
      <c r="E25" s="84"/>
      <c r="F25" s="85"/>
      <c r="G25" s="83" t="s">
        <v>31</v>
      </c>
      <c r="H25" s="84"/>
      <c r="I25" s="85"/>
      <c r="J25" s="83" t="s">
        <v>32</v>
      </c>
      <c r="K25" s="84"/>
      <c r="L25" s="85"/>
      <c r="M25" s="83" t="s">
        <v>33</v>
      </c>
      <c r="N25" s="84"/>
      <c r="O25" s="85"/>
      <c r="P25" s="83" t="s">
        <v>34</v>
      </c>
      <c r="Q25" s="84"/>
      <c r="R25" s="85"/>
      <c r="S25" s="83" t="s">
        <v>35</v>
      </c>
      <c r="T25" s="84"/>
      <c r="U25" s="85"/>
      <c r="V25" s="83" t="s">
        <v>36</v>
      </c>
      <c r="W25" s="84"/>
      <c r="X25" s="85"/>
      <c r="Y25" s="83" t="s">
        <v>48</v>
      </c>
      <c r="Z25" s="84"/>
      <c r="AA25" s="85"/>
      <c r="AB25" s="11"/>
    </row>
    <row r="26" spans="2:33" ht="18" customHeight="1">
      <c r="C26" s="161"/>
      <c r="D26" s="86" t="s">
        <v>37</v>
      </c>
      <c r="E26" s="87"/>
      <c r="F26" s="88"/>
      <c r="G26" s="86" t="s">
        <v>38</v>
      </c>
      <c r="H26" s="87"/>
      <c r="I26" s="88"/>
      <c r="J26" s="86" t="s">
        <v>39</v>
      </c>
      <c r="K26" s="87"/>
      <c r="L26" s="88"/>
      <c r="M26" s="86" t="s">
        <v>40</v>
      </c>
      <c r="N26" s="87"/>
      <c r="O26" s="88"/>
      <c r="P26" s="86" t="s">
        <v>41</v>
      </c>
      <c r="Q26" s="87"/>
      <c r="R26" s="88"/>
      <c r="S26" s="86" t="s">
        <v>42</v>
      </c>
      <c r="T26" s="87"/>
      <c r="U26" s="88"/>
      <c r="V26" s="86" t="s">
        <v>43</v>
      </c>
      <c r="W26" s="87"/>
      <c r="X26" s="88"/>
      <c r="Y26" s="86" t="s">
        <v>44</v>
      </c>
      <c r="Z26" s="87"/>
      <c r="AA26" s="88"/>
      <c r="AB26" s="11"/>
    </row>
    <row r="27" spans="2:33" ht="18" customHeight="1">
      <c r="C27" s="163"/>
      <c r="D27" s="86" t="s">
        <v>49</v>
      </c>
      <c r="E27" s="87"/>
      <c r="F27" s="88"/>
      <c r="G27" s="86" t="s">
        <v>45</v>
      </c>
      <c r="H27" s="87"/>
      <c r="I27" s="88"/>
      <c r="J27" s="86" t="s">
        <v>46</v>
      </c>
      <c r="K27" s="87"/>
      <c r="L27" s="88"/>
      <c r="M27" s="86" t="s">
        <v>51</v>
      </c>
      <c r="N27" s="87"/>
      <c r="O27" s="88"/>
      <c r="P27" s="86" t="s">
        <v>47</v>
      </c>
      <c r="Q27" s="87"/>
      <c r="R27" s="88"/>
      <c r="S27" s="86"/>
      <c r="T27" s="87"/>
      <c r="U27" s="88"/>
      <c r="V27" s="86"/>
      <c r="W27" s="87"/>
      <c r="X27" s="88"/>
      <c r="Y27" s="86"/>
      <c r="Z27" s="87"/>
      <c r="AA27" s="88"/>
      <c r="AB27" s="11"/>
    </row>
    <row r="29" spans="2:33" ht="54" customHeight="1">
      <c r="G29" s="30" t="s">
        <v>54</v>
      </c>
      <c r="AC29" s="32" t="s">
        <v>57</v>
      </c>
    </row>
    <row r="30" spans="2:33">
      <c r="G30" s="90"/>
      <c r="H30" s="91"/>
      <c r="I30" s="92"/>
      <c r="J30" s="74" t="str">
        <f>IF(G31="","",G31)</f>
        <v/>
      </c>
      <c r="K30" s="75"/>
      <c r="L30" s="76"/>
      <c r="M30" s="74" t="str">
        <f>IF(G32="","",G32)</f>
        <v/>
      </c>
      <c r="N30" s="75"/>
      <c r="O30" s="76"/>
      <c r="P30" s="74" t="str">
        <f>IF(G33="","",G33)</f>
        <v/>
      </c>
      <c r="Q30" s="75"/>
      <c r="R30" s="76"/>
      <c r="S30" s="74" t="str">
        <f>IF(G34="","",G34)</f>
        <v/>
      </c>
      <c r="T30" s="75"/>
      <c r="U30" s="76"/>
      <c r="V30" s="66" t="s">
        <v>52</v>
      </c>
      <c r="W30" s="89"/>
      <c r="X30" s="67"/>
      <c r="Y30" s="66" t="s">
        <v>53</v>
      </c>
      <c r="Z30" s="67"/>
      <c r="AA30" s="12" t="s">
        <v>7</v>
      </c>
    </row>
    <row r="31" spans="2:33">
      <c r="G31" s="165"/>
      <c r="H31" s="166"/>
      <c r="I31" s="167"/>
      <c r="J31" s="180"/>
      <c r="K31" s="181"/>
      <c r="L31" s="182"/>
      <c r="M31" s="17"/>
      <c r="N31" s="14" t="s">
        <v>50</v>
      </c>
      <c r="O31" s="20"/>
      <c r="P31" s="17"/>
      <c r="Q31" s="14" t="s">
        <v>50</v>
      </c>
      <c r="R31" s="20"/>
      <c r="S31" s="17"/>
      <c r="T31" s="14" t="s">
        <v>50</v>
      </c>
      <c r="U31" s="20"/>
      <c r="V31" s="16"/>
      <c r="W31" s="13" t="s">
        <v>50</v>
      </c>
      <c r="X31" s="19"/>
      <c r="Y31" s="68"/>
      <c r="Z31" s="69"/>
      <c r="AA31" s="7"/>
    </row>
    <row r="32" spans="2:33">
      <c r="G32" s="168"/>
      <c r="H32" s="169"/>
      <c r="I32" s="170"/>
      <c r="J32" s="21" t="str">
        <f>IF(O31="","",O31)</f>
        <v/>
      </c>
      <c r="K32" s="22" t="s">
        <v>50</v>
      </c>
      <c r="L32" s="23" t="str">
        <f>IF(M31="","",M31)</f>
        <v/>
      </c>
      <c r="M32" s="77"/>
      <c r="N32" s="78"/>
      <c r="O32" s="79"/>
      <c r="P32" s="17"/>
      <c r="Q32" s="14" t="s">
        <v>50</v>
      </c>
      <c r="R32" s="20"/>
      <c r="S32" s="17"/>
      <c r="T32" s="14" t="s">
        <v>50</v>
      </c>
      <c r="U32" s="20"/>
      <c r="V32" s="17"/>
      <c r="W32" s="14" t="s">
        <v>50</v>
      </c>
      <c r="X32" s="20"/>
      <c r="Y32" s="70"/>
      <c r="Z32" s="71"/>
      <c r="AA32" s="27"/>
    </row>
    <row r="33" spans="7:27">
      <c r="G33" s="168"/>
      <c r="H33" s="169"/>
      <c r="I33" s="170"/>
      <c r="J33" s="21" t="str">
        <f>IF(R31="","",R31)</f>
        <v/>
      </c>
      <c r="K33" s="22" t="s">
        <v>50</v>
      </c>
      <c r="L33" s="23" t="str">
        <f>IF(P31="","",P31)</f>
        <v/>
      </c>
      <c r="M33" s="21" t="str">
        <f>IF(R32="","",R32)</f>
        <v/>
      </c>
      <c r="N33" s="22" t="s">
        <v>50</v>
      </c>
      <c r="O33" s="23" t="str">
        <f>IF(P32="","",P32)</f>
        <v/>
      </c>
      <c r="P33" s="77"/>
      <c r="Q33" s="78"/>
      <c r="R33" s="79"/>
      <c r="S33" s="17"/>
      <c r="T33" s="14" t="s">
        <v>50</v>
      </c>
      <c r="U33" s="20"/>
      <c r="V33" s="17"/>
      <c r="W33" s="14" t="s">
        <v>50</v>
      </c>
      <c r="X33" s="20"/>
      <c r="Y33" s="70"/>
      <c r="Z33" s="71"/>
      <c r="AA33" s="9"/>
    </row>
    <row r="34" spans="7:27">
      <c r="G34" s="171"/>
      <c r="H34" s="172"/>
      <c r="I34" s="173"/>
      <c r="J34" s="24" t="str">
        <f>IF(U31="","",U31)</f>
        <v/>
      </c>
      <c r="K34" s="25" t="s">
        <v>50</v>
      </c>
      <c r="L34" s="26" t="str">
        <f>IF(S31="","",S31)</f>
        <v/>
      </c>
      <c r="M34" s="24" t="str">
        <f>IF(U32="","",U32)</f>
        <v/>
      </c>
      <c r="N34" s="25" t="s">
        <v>50</v>
      </c>
      <c r="O34" s="26" t="str">
        <f>IF(S32="","",S32)</f>
        <v/>
      </c>
      <c r="P34" s="24" t="str">
        <f>IF(U33="","",U33)</f>
        <v/>
      </c>
      <c r="Q34" s="25" t="s">
        <v>50</v>
      </c>
      <c r="R34" s="26" t="str">
        <f>IF(S33="","",S33)</f>
        <v/>
      </c>
      <c r="S34" s="80"/>
      <c r="T34" s="81"/>
      <c r="U34" s="82"/>
      <c r="V34" s="18"/>
      <c r="W34" s="15" t="s">
        <v>50</v>
      </c>
      <c r="X34" s="29"/>
      <c r="Y34" s="72"/>
      <c r="Z34" s="73"/>
      <c r="AA34" s="28"/>
    </row>
  </sheetData>
  <mergeCells count="276">
    <mergeCell ref="S14:U14"/>
    <mergeCell ref="S15:U15"/>
    <mergeCell ref="Y8:Y9"/>
    <mergeCell ref="Z8:Z9"/>
    <mergeCell ref="Z14:Z15"/>
    <mergeCell ref="Y18:Y19"/>
    <mergeCell ref="Z18:Z19"/>
    <mergeCell ref="B5:B7"/>
    <mergeCell ref="C5:F5"/>
    <mergeCell ref="G5:I5"/>
    <mergeCell ref="J5:L5"/>
    <mergeCell ref="M5:O5"/>
    <mergeCell ref="P5:R5"/>
    <mergeCell ref="B8:B9"/>
    <mergeCell ref="C8:C9"/>
    <mergeCell ref="D8:F9"/>
    <mergeCell ref="G8:I9"/>
    <mergeCell ref="J8:J9"/>
    <mergeCell ref="K8:K9"/>
    <mergeCell ref="L8:L9"/>
    <mergeCell ref="M8:M9"/>
    <mergeCell ref="N8:N9"/>
    <mergeCell ref="O8:O9"/>
    <mergeCell ref="P8:P9"/>
    <mergeCell ref="AF2:AG2"/>
    <mergeCell ref="AF3:AG3"/>
    <mergeCell ref="E4:F4"/>
    <mergeCell ref="G4:I4"/>
    <mergeCell ref="J4:L4"/>
    <mergeCell ref="P4:S4"/>
    <mergeCell ref="T4:V4"/>
    <mergeCell ref="C6:C7"/>
    <mergeCell ref="D6:F7"/>
    <mergeCell ref="G6:I7"/>
    <mergeCell ref="J6:L7"/>
    <mergeCell ref="M6:O7"/>
    <mergeCell ref="P6:R7"/>
    <mergeCell ref="S6:U7"/>
    <mergeCell ref="V6:X7"/>
    <mergeCell ref="S5:U5"/>
    <mergeCell ref="V5:X5"/>
    <mergeCell ref="Q8:Q9"/>
    <mergeCell ref="R8:R9"/>
    <mergeCell ref="AG6:AG7"/>
    <mergeCell ref="AE5:AE7"/>
    <mergeCell ref="AF5:AF7"/>
    <mergeCell ref="Y5:AA5"/>
    <mergeCell ref="AB5:AB7"/>
    <mergeCell ref="AC5:AC7"/>
    <mergeCell ref="AD5:AD7"/>
    <mergeCell ref="Y6:AA7"/>
    <mergeCell ref="S8:U8"/>
    <mergeCell ref="S9:U9"/>
    <mergeCell ref="K12:K13"/>
    <mergeCell ref="L12:L13"/>
    <mergeCell ref="Q10:Q11"/>
    <mergeCell ref="R10:R11"/>
    <mergeCell ref="AG8:AG9"/>
    <mergeCell ref="B10:B11"/>
    <mergeCell ref="C10:C11"/>
    <mergeCell ref="D10:F11"/>
    <mergeCell ref="G10:G11"/>
    <mergeCell ref="H10:H11"/>
    <mergeCell ref="I10:I11"/>
    <mergeCell ref="J10:L11"/>
    <mergeCell ref="M10:M11"/>
    <mergeCell ref="N10:N11"/>
    <mergeCell ref="AA8:AA9"/>
    <mergeCell ref="AB8:AB9"/>
    <mergeCell ref="AC8:AC9"/>
    <mergeCell ref="AD8:AD9"/>
    <mergeCell ref="AE8:AE9"/>
    <mergeCell ref="AF8:AF9"/>
    <mergeCell ref="V8:V9"/>
    <mergeCell ref="W8:W9"/>
    <mergeCell ref="X8:X9"/>
    <mergeCell ref="AG10:AG11"/>
    <mergeCell ref="AC10:AC11"/>
    <mergeCell ref="AD10:AD11"/>
    <mergeCell ref="AE10:AE11"/>
    <mergeCell ref="AF10:AF11"/>
    <mergeCell ref="V10:V11"/>
    <mergeCell ref="W10:W11"/>
    <mergeCell ref="X10:X11"/>
    <mergeCell ref="Y10:Y11"/>
    <mergeCell ref="Z10:Z11"/>
    <mergeCell ref="AA10:AA11"/>
    <mergeCell ref="AB10:AB11"/>
    <mergeCell ref="O10:O11"/>
    <mergeCell ref="P10:P11"/>
    <mergeCell ref="V12:V13"/>
    <mergeCell ref="W12:W13"/>
    <mergeCell ref="X12:X13"/>
    <mergeCell ref="Y12:Y13"/>
    <mergeCell ref="Z12:Z13"/>
    <mergeCell ref="M12:O13"/>
    <mergeCell ref="P12:P13"/>
    <mergeCell ref="Q12:Q13"/>
    <mergeCell ref="R12:R13"/>
    <mergeCell ref="S10:U10"/>
    <mergeCell ref="S11:U11"/>
    <mergeCell ref="S12:U12"/>
    <mergeCell ref="S13:U13"/>
    <mergeCell ref="AG12:AG13"/>
    <mergeCell ref="B14:B15"/>
    <mergeCell ref="C14:C15"/>
    <mergeCell ref="D14:F15"/>
    <mergeCell ref="G14:G15"/>
    <mergeCell ref="H14:H15"/>
    <mergeCell ref="I14:I15"/>
    <mergeCell ref="J14:J15"/>
    <mergeCell ref="K14:K15"/>
    <mergeCell ref="L14:L15"/>
    <mergeCell ref="AA12:AA13"/>
    <mergeCell ref="AB12:AB13"/>
    <mergeCell ref="AC12:AC13"/>
    <mergeCell ref="AD12:AD13"/>
    <mergeCell ref="AE12:AE13"/>
    <mergeCell ref="AF12:AF13"/>
    <mergeCell ref="AG14:AG15"/>
    <mergeCell ref="B12:B13"/>
    <mergeCell ref="C12:C13"/>
    <mergeCell ref="D12:F13"/>
    <mergeCell ref="G12:G13"/>
    <mergeCell ref="H12:H13"/>
    <mergeCell ref="I12:I13"/>
    <mergeCell ref="J12:J13"/>
    <mergeCell ref="B16:B17"/>
    <mergeCell ref="C16:C17"/>
    <mergeCell ref="D16:F17"/>
    <mergeCell ref="AA14:AA15"/>
    <mergeCell ref="AB14:AB15"/>
    <mergeCell ref="AC14:AC15"/>
    <mergeCell ref="AD14:AD15"/>
    <mergeCell ref="AE14:AE15"/>
    <mergeCell ref="AF14:AF15"/>
    <mergeCell ref="V14:V15"/>
    <mergeCell ref="W14:W15"/>
    <mergeCell ref="X14:X15"/>
    <mergeCell ref="Y14:Y15"/>
    <mergeCell ref="M14:M15"/>
    <mergeCell ref="N14:N15"/>
    <mergeCell ref="O14:O15"/>
    <mergeCell ref="P14:R15"/>
    <mergeCell ref="G16:I16"/>
    <mergeCell ref="J16:L16"/>
    <mergeCell ref="M16:O16"/>
    <mergeCell ref="P16:R16"/>
    <mergeCell ref="G17:I17"/>
    <mergeCell ref="J17:L17"/>
    <mergeCell ref="M17:O17"/>
    <mergeCell ref="AB18:AB19"/>
    <mergeCell ref="AC18:AC19"/>
    <mergeCell ref="AD18:AD19"/>
    <mergeCell ref="AE18:AE19"/>
    <mergeCell ref="AF18:AF19"/>
    <mergeCell ref="V18:X19"/>
    <mergeCell ref="B18:B19"/>
    <mergeCell ref="C18:C19"/>
    <mergeCell ref="D18:F19"/>
    <mergeCell ref="G18:G19"/>
    <mergeCell ref="H18:H19"/>
    <mergeCell ref="I18:I19"/>
    <mergeCell ref="J18:J19"/>
    <mergeCell ref="K18:K19"/>
    <mergeCell ref="L18:L19"/>
    <mergeCell ref="AG16:AG17"/>
    <mergeCell ref="AB16:AB17"/>
    <mergeCell ref="AC16:AC17"/>
    <mergeCell ref="AD16:AD17"/>
    <mergeCell ref="AE16:AE17"/>
    <mergeCell ref="AF16:AF17"/>
    <mergeCell ref="S16:U17"/>
    <mergeCell ref="P17:R17"/>
    <mergeCell ref="V16:X16"/>
    <mergeCell ref="Y16:AA16"/>
    <mergeCell ref="V17:X17"/>
    <mergeCell ref="Y17:AA17"/>
    <mergeCell ref="B20:B21"/>
    <mergeCell ref="C20:C21"/>
    <mergeCell ref="D20:F21"/>
    <mergeCell ref="G20:G21"/>
    <mergeCell ref="H20:H21"/>
    <mergeCell ref="I20:I21"/>
    <mergeCell ref="J20:J21"/>
    <mergeCell ref="K20:K21"/>
    <mergeCell ref="L20:L21"/>
    <mergeCell ref="AG20:AG21"/>
    <mergeCell ref="Y20:AA21"/>
    <mergeCell ref="AB20:AB21"/>
    <mergeCell ref="M18:M19"/>
    <mergeCell ref="N18:N19"/>
    <mergeCell ref="O18:O19"/>
    <mergeCell ref="P18:P19"/>
    <mergeCell ref="J23:L23"/>
    <mergeCell ref="M23:O23"/>
    <mergeCell ref="P23:R23"/>
    <mergeCell ref="S23:U23"/>
    <mergeCell ref="V23:X23"/>
    <mergeCell ref="Y23:AA23"/>
    <mergeCell ref="AD20:AD21"/>
    <mergeCell ref="AE20:AE21"/>
    <mergeCell ref="AF20:AF21"/>
    <mergeCell ref="M20:M21"/>
    <mergeCell ref="N20:N21"/>
    <mergeCell ref="Q18:Q19"/>
    <mergeCell ref="R18:R19"/>
    <mergeCell ref="S18:U18"/>
    <mergeCell ref="S19:U19"/>
    <mergeCell ref="AG18:AG19"/>
    <mergeCell ref="AA18:AA19"/>
    <mergeCell ref="V24:X24"/>
    <mergeCell ref="Y24:AA24"/>
    <mergeCell ref="O20:O21"/>
    <mergeCell ref="P20:P21"/>
    <mergeCell ref="Q20:Q21"/>
    <mergeCell ref="R20:R21"/>
    <mergeCell ref="S20:U20"/>
    <mergeCell ref="S21:U21"/>
    <mergeCell ref="AC20:AC21"/>
    <mergeCell ref="V20:V21"/>
    <mergeCell ref="W20:W21"/>
    <mergeCell ref="X20:X21"/>
    <mergeCell ref="C25:C27"/>
    <mergeCell ref="D25:F25"/>
    <mergeCell ref="G25:I25"/>
    <mergeCell ref="J25:L25"/>
    <mergeCell ref="M25:O25"/>
    <mergeCell ref="P25:R25"/>
    <mergeCell ref="S25:U25"/>
    <mergeCell ref="V25:X25"/>
    <mergeCell ref="D24:F24"/>
    <mergeCell ref="G24:I24"/>
    <mergeCell ref="J24:L24"/>
    <mergeCell ref="M24:O24"/>
    <mergeCell ref="P24:R24"/>
    <mergeCell ref="S24:U24"/>
    <mergeCell ref="D27:F27"/>
    <mergeCell ref="G27:I27"/>
    <mergeCell ref="J27:L27"/>
    <mergeCell ref="M27:O27"/>
    <mergeCell ref="P27:R27"/>
    <mergeCell ref="S27:U27"/>
    <mergeCell ref="V27:X27"/>
    <mergeCell ref="C23:C24"/>
    <mergeCell ref="D23:F23"/>
    <mergeCell ref="G23:I23"/>
    <mergeCell ref="Y25:AA25"/>
    <mergeCell ref="D26:F26"/>
    <mergeCell ref="G26:I26"/>
    <mergeCell ref="J26:L26"/>
    <mergeCell ref="M26:O26"/>
    <mergeCell ref="P26:R26"/>
    <mergeCell ref="S26:U26"/>
    <mergeCell ref="V26:X26"/>
    <mergeCell ref="Y26:AA26"/>
    <mergeCell ref="Y27:AA27"/>
    <mergeCell ref="G30:I30"/>
    <mergeCell ref="J30:L30"/>
    <mergeCell ref="M30:O30"/>
    <mergeCell ref="P30:R30"/>
    <mergeCell ref="S30:U30"/>
    <mergeCell ref="V30:X30"/>
    <mergeCell ref="Y30:Z30"/>
    <mergeCell ref="G33:I33"/>
    <mergeCell ref="P33:R33"/>
    <mergeCell ref="Y33:Z33"/>
    <mergeCell ref="G34:I34"/>
    <mergeCell ref="S34:U34"/>
    <mergeCell ref="Y34:Z34"/>
    <mergeCell ref="G31:I31"/>
    <mergeCell ref="J31:L31"/>
    <mergeCell ref="Y31:Z31"/>
    <mergeCell ref="G32:I32"/>
    <mergeCell ref="M32:O32"/>
    <mergeCell ref="Y32:Z32"/>
  </mergeCells>
  <phoneticPr fontId="1"/>
  <printOptions horizontalCentered="1"/>
  <pageMargins left="0.51181102362204722" right="0.31496062992125984" top="0.55118110236220474" bottom="0" header="0.31496062992125984" footer="0.31496062992125984"/>
  <pageSetup paperSize="9" scale="94" orientation="landscape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11DEC-D18B-4B16-B90D-4AEA15A31460}">
  <dimension ref="B2:AG34"/>
  <sheetViews>
    <sheetView showGridLines="0" topLeftCell="A7" zoomScale="110" zoomScaleNormal="110" workbookViewId="0">
      <selection activeCell="AB22" sqref="AB22"/>
    </sheetView>
  </sheetViews>
  <sheetFormatPr defaultColWidth="9" defaultRowHeight="14.4"/>
  <cols>
    <col min="1" max="1" width="9" style="1"/>
    <col min="2" max="2" width="2.8984375" style="1" customWidth="1"/>
    <col min="3" max="3" width="10.19921875" style="8" customWidth="1"/>
    <col min="4" max="5" width="3.09765625" style="8" customWidth="1"/>
    <col min="6" max="6" width="3.09765625" style="1" customWidth="1"/>
    <col min="7" max="7" width="3.59765625" style="1" customWidth="1"/>
    <col min="8" max="8" width="1.59765625" style="1" customWidth="1"/>
    <col min="9" max="10" width="3.59765625" style="1" customWidth="1"/>
    <col min="11" max="11" width="1.59765625" style="1" customWidth="1"/>
    <col min="12" max="13" width="3.59765625" style="1" customWidth="1"/>
    <col min="14" max="14" width="1.59765625" style="1" customWidth="1"/>
    <col min="15" max="16" width="3.59765625" style="1" customWidth="1"/>
    <col min="17" max="17" width="1.59765625" style="1" customWidth="1"/>
    <col min="18" max="19" width="3.59765625" style="1" customWidth="1"/>
    <col min="20" max="20" width="1.59765625" style="1" customWidth="1"/>
    <col min="21" max="22" width="3.59765625" style="1" customWidth="1"/>
    <col min="23" max="23" width="1.59765625" style="1" customWidth="1"/>
    <col min="24" max="25" width="3.59765625" style="1" customWidth="1"/>
    <col min="26" max="26" width="1.59765625" style="1" customWidth="1"/>
    <col min="27" max="27" width="3.59765625" style="1" customWidth="1"/>
    <col min="28" max="28" width="8.59765625" style="1" customWidth="1"/>
    <col min="29" max="29" width="5.8984375" style="1" customWidth="1"/>
    <col min="30" max="30" width="6.59765625" style="1" customWidth="1"/>
    <col min="31" max="32" width="5.3984375" style="1" customWidth="1"/>
    <col min="33" max="33" width="16.5" style="1" customWidth="1"/>
    <col min="34" max="16384" width="9" style="1"/>
  </cols>
  <sheetData>
    <row r="2" spans="2:33">
      <c r="AF2" s="120" t="s">
        <v>60</v>
      </c>
      <c r="AG2" s="120"/>
    </row>
    <row r="3" spans="2:33" ht="30.75" customHeight="1">
      <c r="C3" s="5" t="s">
        <v>58</v>
      </c>
      <c r="D3" s="5"/>
      <c r="E3" s="5"/>
      <c r="AB3" s="2"/>
      <c r="AF3" s="121" t="s">
        <v>61</v>
      </c>
      <c r="AG3" s="122"/>
    </row>
    <row r="4" spans="2:33" ht="23.25" customHeight="1" thickBot="1">
      <c r="E4" s="123" t="s">
        <v>137</v>
      </c>
      <c r="F4" s="123"/>
      <c r="G4" s="189" t="s">
        <v>11</v>
      </c>
      <c r="H4" s="189"/>
      <c r="I4" s="189"/>
      <c r="J4" s="190" t="s">
        <v>111</v>
      </c>
      <c r="K4" s="190"/>
      <c r="L4" s="190"/>
      <c r="M4" s="4"/>
      <c r="N4" s="4"/>
      <c r="O4" s="4"/>
      <c r="P4" s="123" t="s">
        <v>162</v>
      </c>
      <c r="Q4" s="123"/>
      <c r="R4" s="123"/>
      <c r="S4" s="123"/>
      <c r="T4" s="189" t="s">
        <v>12</v>
      </c>
      <c r="U4" s="189"/>
      <c r="V4" s="189"/>
      <c r="W4" s="31"/>
      <c r="X4" s="31"/>
      <c r="Y4" s="4"/>
      <c r="Z4" s="3"/>
      <c r="AA4" s="3"/>
      <c r="AB4" s="1" t="s">
        <v>13</v>
      </c>
    </row>
    <row r="5" spans="2:33" ht="19.5" customHeight="1" thickTop="1">
      <c r="B5" s="124" t="s">
        <v>2</v>
      </c>
      <c r="C5" s="87" t="s">
        <v>2</v>
      </c>
      <c r="D5" s="87"/>
      <c r="E5" s="87"/>
      <c r="F5" s="87"/>
      <c r="G5" s="86">
        <v>1</v>
      </c>
      <c r="H5" s="87"/>
      <c r="I5" s="88"/>
      <c r="J5" s="86">
        <v>2</v>
      </c>
      <c r="K5" s="87"/>
      <c r="L5" s="88"/>
      <c r="M5" s="86">
        <v>3</v>
      </c>
      <c r="N5" s="87"/>
      <c r="O5" s="88"/>
      <c r="P5" s="86">
        <v>4</v>
      </c>
      <c r="Q5" s="87"/>
      <c r="R5" s="88"/>
      <c r="S5" s="86">
        <v>5</v>
      </c>
      <c r="T5" s="87"/>
      <c r="U5" s="88"/>
      <c r="V5" s="86">
        <v>6</v>
      </c>
      <c r="W5" s="87"/>
      <c r="X5" s="88"/>
      <c r="Y5" s="86">
        <v>7</v>
      </c>
      <c r="Z5" s="87"/>
      <c r="AA5" s="88"/>
      <c r="AB5" s="127" t="s">
        <v>3</v>
      </c>
      <c r="AC5" s="129" t="s">
        <v>4</v>
      </c>
      <c r="AD5" s="129" t="s">
        <v>5</v>
      </c>
      <c r="AE5" s="131" t="s">
        <v>6</v>
      </c>
      <c r="AF5" s="132" t="s">
        <v>7</v>
      </c>
      <c r="AG5" s="6" t="s">
        <v>8</v>
      </c>
    </row>
    <row r="6" spans="2:33" ht="21.9" customHeight="1">
      <c r="B6" s="125"/>
      <c r="C6" s="134" t="s">
        <v>0</v>
      </c>
      <c r="D6" s="183" t="s">
        <v>1</v>
      </c>
      <c r="E6" s="184"/>
      <c r="F6" s="185"/>
      <c r="G6" s="114" t="str">
        <f>IF(C8="","",C8)</f>
        <v>木戸香織</v>
      </c>
      <c r="H6" s="115"/>
      <c r="I6" s="116"/>
      <c r="J6" s="114" t="str">
        <f>IF(C10="","",C10)</f>
        <v>江口善朗</v>
      </c>
      <c r="K6" s="115"/>
      <c r="L6" s="116"/>
      <c r="M6" s="114" t="str">
        <f>IF(C12="","",C12)</f>
        <v>久保田　清</v>
      </c>
      <c r="N6" s="115"/>
      <c r="O6" s="116"/>
      <c r="P6" s="114" t="str">
        <f>IF(C14="","",C14)</f>
        <v>小林　勉</v>
      </c>
      <c r="Q6" s="115"/>
      <c r="R6" s="116"/>
      <c r="S6" s="114" t="str">
        <f>IF(C16="","",C16)</f>
        <v>大野田　敬</v>
      </c>
      <c r="T6" s="115"/>
      <c r="U6" s="116"/>
      <c r="V6" s="114" t="str">
        <f>IF(C18="","",C18)</f>
        <v>上條由紀子</v>
      </c>
      <c r="W6" s="115"/>
      <c r="X6" s="116"/>
      <c r="Y6" s="114" t="str">
        <f>IF(C20="","",C20)</f>
        <v>渡辺伸一</v>
      </c>
      <c r="Z6" s="115"/>
      <c r="AA6" s="116"/>
      <c r="AB6" s="128"/>
      <c r="AC6" s="130"/>
      <c r="AD6" s="130"/>
      <c r="AE6" s="130"/>
      <c r="AF6" s="133"/>
      <c r="AG6" s="136" t="s">
        <v>9</v>
      </c>
    </row>
    <row r="7" spans="2:33" ht="21.9" customHeight="1">
      <c r="B7" s="126"/>
      <c r="C7" s="135"/>
      <c r="D7" s="186"/>
      <c r="E7" s="187"/>
      <c r="F7" s="188"/>
      <c r="G7" s="117"/>
      <c r="H7" s="118"/>
      <c r="I7" s="119"/>
      <c r="J7" s="117"/>
      <c r="K7" s="118"/>
      <c r="L7" s="119"/>
      <c r="M7" s="117"/>
      <c r="N7" s="118"/>
      <c r="O7" s="119"/>
      <c r="P7" s="117"/>
      <c r="Q7" s="118"/>
      <c r="R7" s="119"/>
      <c r="S7" s="117"/>
      <c r="T7" s="118"/>
      <c r="U7" s="119"/>
      <c r="V7" s="117"/>
      <c r="W7" s="118"/>
      <c r="X7" s="119"/>
      <c r="Y7" s="117"/>
      <c r="Z7" s="118"/>
      <c r="AA7" s="119"/>
      <c r="AB7" s="128"/>
      <c r="AC7" s="130"/>
      <c r="AD7" s="130"/>
      <c r="AE7" s="130"/>
      <c r="AF7" s="133"/>
      <c r="AG7" s="128"/>
    </row>
    <row r="8" spans="2:33" ht="21.9" customHeight="1">
      <c r="B8" s="137">
        <v>1</v>
      </c>
      <c r="C8" s="57" t="s">
        <v>163</v>
      </c>
      <c r="D8" s="59" t="s">
        <v>170</v>
      </c>
      <c r="E8" s="60"/>
      <c r="F8" s="61"/>
      <c r="G8" s="174"/>
      <c r="H8" s="175"/>
      <c r="I8" s="176"/>
      <c r="J8" s="104">
        <v>2</v>
      </c>
      <c r="K8" s="96" t="s">
        <v>50</v>
      </c>
      <c r="L8" s="112">
        <v>1</v>
      </c>
      <c r="M8" s="104">
        <v>1</v>
      </c>
      <c r="N8" s="96" t="s">
        <v>50</v>
      </c>
      <c r="O8" s="112">
        <v>2</v>
      </c>
      <c r="P8" s="104">
        <v>2</v>
      </c>
      <c r="Q8" s="96" t="s">
        <v>50</v>
      </c>
      <c r="R8" s="112">
        <v>0</v>
      </c>
      <c r="S8" s="104">
        <v>2</v>
      </c>
      <c r="T8" s="96" t="s">
        <v>50</v>
      </c>
      <c r="U8" s="112">
        <v>0</v>
      </c>
      <c r="V8" s="104">
        <v>2</v>
      </c>
      <c r="W8" s="96" t="s">
        <v>50</v>
      </c>
      <c r="X8" s="112">
        <v>0</v>
      </c>
      <c r="Y8" s="104">
        <v>0</v>
      </c>
      <c r="Z8" s="96" t="s">
        <v>50</v>
      </c>
      <c r="AA8" s="112">
        <v>2</v>
      </c>
      <c r="AB8" s="140" t="s">
        <v>393</v>
      </c>
      <c r="AC8" s="142">
        <v>10</v>
      </c>
      <c r="AD8" s="142"/>
      <c r="AE8" s="142"/>
      <c r="AF8" s="144">
        <v>3</v>
      </c>
      <c r="AG8" s="138" t="s">
        <v>10</v>
      </c>
    </row>
    <row r="9" spans="2:33" ht="21.9" customHeight="1">
      <c r="B9" s="137"/>
      <c r="C9" s="58"/>
      <c r="D9" s="62"/>
      <c r="E9" s="63"/>
      <c r="F9" s="64"/>
      <c r="G9" s="177"/>
      <c r="H9" s="178"/>
      <c r="I9" s="179"/>
      <c r="J9" s="105"/>
      <c r="K9" s="97"/>
      <c r="L9" s="113"/>
      <c r="M9" s="105"/>
      <c r="N9" s="97"/>
      <c r="O9" s="113"/>
      <c r="P9" s="105"/>
      <c r="Q9" s="97"/>
      <c r="R9" s="113"/>
      <c r="S9" s="105"/>
      <c r="T9" s="97"/>
      <c r="U9" s="113"/>
      <c r="V9" s="105"/>
      <c r="W9" s="97"/>
      <c r="X9" s="113"/>
      <c r="Y9" s="105"/>
      <c r="Z9" s="97"/>
      <c r="AA9" s="113"/>
      <c r="AB9" s="141"/>
      <c r="AC9" s="143"/>
      <c r="AD9" s="143"/>
      <c r="AE9" s="143"/>
      <c r="AF9" s="145"/>
      <c r="AG9" s="139"/>
    </row>
    <row r="10" spans="2:33" ht="21.9" customHeight="1">
      <c r="B10" s="137">
        <v>2</v>
      </c>
      <c r="C10" s="57" t="s">
        <v>164</v>
      </c>
      <c r="D10" s="59" t="s">
        <v>171</v>
      </c>
      <c r="E10" s="60"/>
      <c r="F10" s="61"/>
      <c r="G10" s="102">
        <f>IF(L8="","",L8)</f>
        <v>1</v>
      </c>
      <c r="H10" s="98" t="s">
        <v>50</v>
      </c>
      <c r="I10" s="100">
        <f>IF(J8="","",J8)</f>
        <v>2</v>
      </c>
      <c r="J10" s="106"/>
      <c r="K10" s="107"/>
      <c r="L10" s="108"/>
      <c r="M10" s="104">
        <v>0</v>
      </c>
      <c r="N10" s="96" t="s">
        <v>50</v>
      </c>
      <c r="O10" s="112">
        <v>2</v>
      </c>
      <c r="P10" s="104">
        <v>0</v>
      </c>
      <c r="Q10" s="96" t="s">
        <v>50</v>
      </c>
      <c r="R10" s="112">
        <v>2</v>
      </c>
      <c r="S10" s="104">
        <v>0</v>
      </c>
      <c r="T10" s="96" t="s">
        <v>50</v>
      </c>
      <c r="U10" s="112">
        <v>2</v>
      </c>
      <c r="V10" s="104">
        <v>2</v>
      </c>
      <c r="W10" s="96" t="s">
        <v>50</v>
      </c>
      <c r="X10" s="112">
        <v>0</v>
      </c>
      <c r="Y10" s="104">
        <v>1</v>
      </c>
      <c r="Z10" s="96" t="s">
        <v>50</v>
      </c>
      <c r="AA10" s="112">
        <v>2</v>
      </c>
      <c r="AB10" s="140" t="s">
        <v>391</v>
      </c>
      <c r="AC10" s="142">
        <v>7</v>
      </c>
      <c r="AD10" s="142"/>
      <c r="AE10" s="142"/>
      <c r="AF10" s="144">
        <v>6</v>
      </c>
      <c r="AG10" s="138" t="s">
        <v>10</v>
      </c>
    </row>
    <row r="11" spans="2:33" ht="21.9" customHeight="1">
      <c r="B11" s="137"/>
      <c r="C11" s="58"/>
      <c r="D11" s="62"/>
      <c r="E11" s="63"/>
      <c r="F11" s="64"/>
      <c r="G11" s="103"/>
      <c r="H11" s="99"/>
      <c r="I11" s="101"/>
      <c r="J11" s="109"/>
      <c r="K11" s="110"/>
      <c r="L11" s="111"/>
      <c r="M11" s="105"/>
      <c r="N11" s="97"/>
      <c r="O11" s="113"/>
      <c r="P11" s="105"/>
      <c r="Q11" s="97"/>
      <c r="R11" s="113"/>
      <c r="S11" s="105"/>
      <c r="T11" s="97"/>
      <c r="U11" s="113"/>
      <c r="V11" s="105"/>
      <c r="W11" s="97"/>
      <c r="X11" s="113"/>
      <c r="Y11" s="105"/>
      <c r="Z11" s="97"/>
      <c r="AA11" s="113"/>
      <c r="AB11" s="141"/>
      <c r="AC11" s="143"/>
      <c r="AD11" s="143"/>
      <c r="AE11" s="143"/>
      <c r="AF11" s="145"/>
      <c r="AG11" s="139"/>
    </row>
    <row r="12" spans="2:33" ht="21.9" customHeight="1">
      <c r="B12" s="137">
        <v>3</v>
      </c>
      <c r="C12" s="57" t="s">
        <v>165</v>
      </c>
      <c r="D12" s="59" t="s">
        <v>172</v>
      </c>
      <c r="E12" s="60"/>
      <c r="F12" s="61"/>
      <c r="G12" s="102">
        <f>IF(O8="","",O8)</f>
        <v>2</v>
      </c>
      <c r="H12" s="98" t="s">
        <v>50</v>
      </c>
      <c r="I12" s="100">
        <f>IF(M8="","",M8)</f>
        <v>1</v>
      </c>
      <c r="J12" s="146">
        <f>IF(O10="","",O10)</f>
        <v>2</v>
      </c>
      <c r="K12" s="98" t="s">
        <v>50</v>
      </c>
      <c r="L12" s="100">
        <f>IF(M10="","",M10)</f>
        <v>0</v>
      </c>
      <c r="M12" s="106"/>
      <c r="N12" s="107"/>
      <c r="O12" s="108"/>
      <c r="P12" s="104">
        <v>2</v>
      </c>
      <c r="Q12" s="96" t="s">
        <v>50</v>
      </c>
      <c r="R12" s="112">
        <v>1</v>
      </c>
      <c r="S12" s="104">
        <v>2</v>
      </c>
      <c r="T12" s="96" t="s">
        <v>50</v>
      </c>
      <c r="U12" s="112">
        <v>0</v>
      </c>
      <c r="V12" s="104">
        <v>2</v>
      </c>
      <c r="W12" s="96" t="s">
        <v>50</v>
      </c>
      <c r="X12" s="112">
        <v>0</v>
      </c>
      <c r="Y12" s="104">
        <v>2</v>
      </c>
      <c r="Z12" s="96" t="s">
        <v>50</v>
      </c>
      <c r="AA12" s="112">
        <v>1</v>
      </c>
      <c r="AB12" s="140" t="s">
        <v>392</v>
      </c>
      <c r="AC12" s="142">
        <v>12</v>
      </c>
      <c r="AD12" s="142"/>
      <c r="AE12" s="142"/>
      <c r="AF12" s="144">
        <v>1</v>
      </c>
      <c r="AG12" s="138" t="s">
        <v>10</v>
      </c>
    </row>
    <row r="13" spans="2:33" ht="21.9" customHeight="1">
      <c r="B13" s="137"/>
      <c r="C13" s="58"/>
      <c r="D13" s="62"/>
      <c r="E13" s="63"/>
      <c r="F13" s="64"/>
      <c r="G13" s="103"/>
      <c r="H13" s="99"/>
      <c r="I13" s="101"/>
      <c r="J13" s="147"/>
      <c r="K13" s="99"/>
      <c r="L13" s="101"/>
      <c r="M13" s="109"/>
      <c r="N13" s="110"/>
      <c r="O13" s="111"/>
      <c r="P13" s="105"/>
      <c r="Q13" s="97"/>
      <c r="R13" s="113"/>
      <c r="S13" s="105"/>
      <c r="T13" s="97"/>
      <c r="U13" s="113"/>
      <c r="V13" s="105"/>
      <c r="W13" s="97"/>
      <c r="X13" s="113"/>
      <c r="Y13" s="105"/>
      <c r="Z13" s="97"/>
      <c r="AA13" s="113"/>
      <c r="AB13" s="141"/>
      <c r="AC13" s="143"/>
      <c r="AD13" s="143"/>
      <c r="AE13" s="143"/>
      <c r="AF13" s="145"/>
      <c r="AG13" s="139"/>
    </row>
    <row r="14" spans="2:33" ht="21.9" customHeight="1">
      <c r="B14" s="137">
        <v>4</v>
      </c>
      <c r="C14" s="55" t="s">
        <v>166</v>
      </c>
      <c r="D14" s="59" t="s">
        <v>173</v>
      </c>
      <c r="E14" s="60"/>
      <c r="F14" s="61"/>
      <c r="G14" s="102">
        <f>IF(R8="","",R8)</f>
        <v>0</v>
      </c>
      <c r="H14" s="98" t="s">
        <v>50</v>
      </c>
      <c r="I14" s="100">
        <f>IF(P8="","",P8)</f>
        <v>2</v>
      </c>
      <c r="J14" s="146">
        <f>IF(R10="","",R10)</f>
        <v>2</v>
      </c>
      <c r="K14" s="98" t="s">
        <v>50</v>
      </c>
      <c r="L14" s="100">
        <f>IF(P10="","",P10)</f>
        <v>0</v>
      </c>
      <c r="M14" s="102">
        <f>IF(R12="","",R12)</f>
        <v>1</v>
      </c>
      <c r="N14" s="98" t="s">
        <v>50</v>
      </c>
      <c r="O14" s="100">
        <f>IF(P12="","",P12)</f>
        <v>2</v>
      </c>
      <c r="P14" s="106"/>
      <c r="Q14" s="107"/>
      <c r="R14" s="108"/>
      <c r="S14" s="104">
        <v>0</v>
      </c>
      <c r="T14" s="96" t="s">
        <v>50</v>
      </c>
      <c r="U14" s="112">
        <v>2</v>
      </c>
      <c r="V14" s="104">
        <v>2</v>
      </c>
      <c r="W14" s="96" t="s">
        <v>50</v>
      </c>
      <c r="X14" s="112">
        <v>0</v>
      </c>
      <c r="Y14" s="104">
        <v>1</v>
      </c>
      <c r="Z14" s="96" t="s">
        <v>50</v>
      </c>
      <c r="AA14" s="112">
        <v>2</v>
      </c>
      <c r="AB14" s="140" t="s">
        <v>389</v>
      </c>
      <c r="AC14" s="142">
        <v>8</v>
      </c>
      <c r="AD14" s="142"/>
      <c r="AE14" s="142"/>
      <c r="AF14" s="144">
        <v>5</v>
      </c>
      <c r="AG14" s="138" t="s">
        <v>10</v>
      </c>
    </row>
    <row r="15" spans="2:33" ht="21.9" customHeight="1">
      <c r="B15" s="137"/>
      <c r="C15" s="56"/>
      <c r="D15" s="62"/>
      <c r="E15" s="63"/>
      <c r="F15" s="64"/>
      <c r="G15" s="103"/>
      <c r="H15" s="99"/>
      <c r="I15" s="101"/>
      <c r="J15" s="147"/>
      <c r="K15" s="99"/>
      <c r="L15" s="101"/>
      <c r="M15" s="103"/>
      <c r="N15" s="99"/>
      <c r="O15" s="101"/>
      <c r="P15" s="109"/>
      <c r="Q15" s="110"/>
      <c r="R15" s="111"/>
      <c r="S15" s="105"/>
      <c r="T15" s="97"/>
      <c r="U15" s="113"/>
      <c r="V15" s="105"/>
      <c r="W15" s="97"/>
      <c r="X15" s="113"/>
      <c r="Y15" s="105"/>
      <c r="Z15" s="97"/>
      <c r="AA15" s="113"/>
      <c r="AB15" s="141"/>
      <c r="AC15" s="143"/>
      <c r="AD15" s="143"/>
      <c r="AE15" s="143"/>
      <c r="AF15" s="145"/>
      <c r="AG15" s="139"/>
    </row>
    <row r="16" spans="2:33" ht="21.9" customHeight="1">
      <c r="B16" s="137">
        <v>5</v>
      </c>
      <c r="C16" s="57" t="s">
        <v>167</v>
      </c>
      <c r="D16" s="59" t="s">
        <v>136</v>
      </c>
      <c r="E16" s="60"/>
      <c r="F16" s="61"/>
      <c r="G16" s="102">
        <f>IF(U8="","",U8)</f>
        <v>0</v>
      </c>
      <c r="H16" s="98" t="s">
        <v>50</v>
      </c>
      <c r="I16" s="100">
        <f>IF(S8="","",S8)</f>
        <v>2</v>
      </c>
      <c r="J16" s="146">
        <f>IF(U10="","",U10)</f>
        <v>2</v>
      </c>
      <c r="K16" s="98" t="s">
        <v>50</v>
      </c>
      <c r="L16" s="100">
        <f>IF(S10="","",S10)</f>
        <v>0</v>
      </c>
      <c r="M16" s="102">
        <f>IF(U12="","",U12)</f>
        <v>0</v>
      </c>
      <c r="N16" s="98" t="s">
        <v>50</v>
      </c>
      <c r="O16" s="100">
        <f>IF(S12="","",S12)</f>
        <v>2</v>
      </c>
      <c r="P16" s="146">
        <f>IF(U14="","",U14)</f>
        <v>2</v>
      </c>
      <c r="Q16" s="98" t="s">
        <v>50</v>
      </c>
      <c r="R16" s="100">
        <f>IF(S14="","",S14)</f>
        <v>0</v>
      </c>
      <c r="S16" s="148"/>
      <c r="T16" s="149"/>
      <c r="U16" s="150"/>
      <c r="V16" s="104">
        <v>2</v>
      </c>
      <c r="W16" s="96" t="s">
        <v>50</v>
      </c>
      <c r="X16" s="112">
        <v>0</v>
      </c>
      <c r="Y16" s="104">
        <v>0</v>
      </c>
      <c r="Z16" s="96" t="s">
        <v>50</v>
      </c>
      <c r="AA16" s="112">
        <v>2</v>
      </c>
      <c r="AB16" s="140" t="s">
        <v>390</v>
      </c>
      <c r="AC16" s="142">
        <v>9</v>
      </c>
      <c r="AD16" s="142"/>
      <c r="AE16" s="142"/>
      <c r="AF16" s="144">
        <v>4</v>
      </c>
      <c r="AG16" s="138" t="s">
        <v>10</v>
      </c>
    </row>
    <row r="17" spans="2:33" ht="21.9" customHeight="1">
      <c r="B17" s="137"/>
      <c r="C17" s="58"/>
      <c r="D17" s="62"/>
      <c r="E17" s="63"/>
      <c r="F17" s="64"/>
      <c r="G17" s="103"/>
      <c r="H17" s="99"/>
      <c r="I17" s="101"/>
      <c r="J17" s="147"/>
      <c r="K17" s="99"/>
      <c r="L17" s="101"/>
      <c r="M17" s="103"/>
      <c r="N17" s="99"/>
      <c r="O17" s="101"/>
      <c r="P17" s="147"/>
      <c r="Q17" s="99"/>
      <c r="R17" s="101"/>
      <c r="S17" s="151"/>
      <c r="T17" s="152"/>
      <c r="U17" s="153"/>
      <c r="V17" s="105"/>
      <c r="W17" s="97"/>
      <c r="X17" s="113"/>
      <c r="Y17" s="105"/>
      <c r="Z17" s="97"/>
      <c r="AA17" s="113"/>
      <c r="AB17" s="141"/>
      <c r="AC17" s="143"/>
      <c r="AD17" s="143"/>
      <c r="AE17" s="143"/>
      <c r="AF17" s="145"/>
      <c r="AG17" s="139"/>
    </row>
    <row r="18" spans="2:33" ht="21.9" customHeight="1">
      <c r="B18" s="137">
        <v>6</v>
      </c>
      <c r="C18" s="57" t="s">
        <v>168</v>
      </c>
      <c r="D18" s="59" t="s">
        <v>95</v>
      </c>
      <c r="E18" s="60"/>
      <c r="F18" s="61"/>
      <c r="G18" s="102">
        <f>IF(X8="","",X8)</f>
        <v>0</v>
      </c>
      <c r="H18" s="98" t="s">
        <v>50</v>
      </c>
      <c r="I18" s="100">
        <f>IF(V8="","",V8)</f>
        <v>2</v>
      </c>
      <c r="J18" s="146">
        <f>IF(X10="","",X10)</f>
        <v>0</v>
      </c>
      <c r="K18" s="98" t="s">
        <v>50</v>
      </c>
      <c r="L18" s="100">
        <f>IF(V10="","",V10)</f>
        <v>2</v>
      </c>
      <c r="M18" s="102">
        <f>IF(X12="","",X12)</f>
        <v>0</v>
      </c>
      <c r="N18" s="98" t="s">
        <v>50</v>
      </c>
      <c r="O18" s="100">
        <f>IF(V12="","",V12)</f>
        <v>2</v>
      </c>
      <c r="P18" s="146">
        <f>IF(X14="","",X14)</f>
        <v>0</v>
      </c>
      <c r="Q18" s="98" t="s">
        <v>50</v>
      </c>
      <c r="R18" s="100">
        <f>IF(V14="","",V14)</f>
        <v>2</v>
      </c>
      <c r="S18" s="146">
        <f>IF(X16="","",X16)</f>
        <v>0</v>
      </c>
      <c r="T18" s="98" t="s">
        <v>50</v>
      </c>
      <c r="U18" s="100">
        <f>IF(V16="","",V16)</f>
        <v>2</v>
      </c>
      <c r="V18" s="154"/>
      <c r="W18" s="155"/>
      <c r="X18" s="156"/>
      <c r="Y18" s="104">
        <v>0</v>
      </c>
      <c r="Z18" s="96" t="s">
        <v>50</v>
      </c>
      <c r="AA18" s="112">
        <v>2</v>
      </c>
      <c r="AB18" s="140" t="s">
        <v>396</v>
      </c>
      <c r="AC18" s="142">
        <v>6</v>
      </c>
      <c r="AD18" s="142"/>
      <c r="AE18" s="142"/>
      <c r="AF18" s="144">
        <v>7</v>
      </c>
      <c r="AG18" s="138" t="s">
        <v>10</v>
      </c>
    </row>
    <row r="19" spans="2:33" ht="21.9" customHeight="1">
      <c r="B19" s="137"/>
      <c r="C19" s="58"/>
      <c r="D19" s="62"/>
      <c r="E19" s="63"/>
      <c r="F19" s="64"/>
      <c r="G19" s="103"/>
      <c r="H19" s="99"/>
      <c r="I19" s="101"/>
      <c r="J19" s="147"/>
      <c r="K19" s="99"/>
      <c r="L19" s="101"/>
      <c r="M19" s="103"/>
      <c r="N19" s="99"/>
      <c r="O19" s="101"/>
      <c r="P19" s="147"/>
      <c r="Q19" s="99"/>
      <c r="R19" s="101"/>
      <c r="S19" s="147"/>
      <c r="T19" s="99"/>
      <c r="U19" s="101"/>
      <c r="V19" s="157"/>
      <c r="W19" s="158"/>
      <c r="X19" s="159"/>
      <c r="Y19" s="105"/>
      <c r="Z19" s="97"/>
      <c r="AA19" s="113"/>
      <c r="AB19" s="141"/>
      <c r="AC19" s="143"/>
      <c r="AD19" s="143"/>
      <c r="AE19" s="143"/>
      <c r="AF19" s="145"/>
      <c r="AG19" s="139"/>
    </row>
    <row r="20" spans="2:33" ht="21.9" customHeight="1">
      <c r="B20" s="137">
        <v>7</v>
      </c>
      <c r="C20" s="57" t="s">
        <v>169</v>
      </c>
      <c r="D20" s="59" t="s">
        <v>146</v>
      </c>
      <c r="E20" s="60"/>
      <c r="F20" s="61"/>
      <c r="G20" s="102">
        <f>IF(AA8="","",AA8)</f>
        <v>2</v>
      </c>
      <c r="H20" s="98" t="s">
        <v>50</v>
      </c>
      <c r="I20" s="100">
        <f>IF(Y8="","",Y8)</f>
        <v>0</v>
      </c>
      <c r="J20" s="146">
        <f>IF(AA10="","",AA10)</f>
        <v>2</v>
      </c>
      <c r="K20" s="98" t="s">
        <v>50</v>
      </c>
      <c r="L20" s="100">
        <f>IF(Y10="","",Y10)</f>
        <v>1</v>
      </c>
      <c r="M20" s="102">
        <f>IF(AA12="","",AA12)</f>
        <v>1</v>
      </c>
      <c r="N20" s="98" t="s">
        <v>50</v>
      </c>
      <c r="O20" s="100">
        <f>IF(Y12="","",Y12)</f>
        <v>2</v>
      </c>
      <c r="P20" s="146">
        <f>IF(AA14="","",AA14)</f>
        <v>2</v>
      </c>
      <c r="Q20" s="98" t="s">
        <v>50</v>
      </c>
      <c r="R20" s="100">
        <f>IF(Y14="","",Y14)</f>
        <v>1</v>
      </c>
      <c r="S20" s="146">
        <f>IF(AA16="","",AA16)</f>
        <v>2</v>
      </c>
      <c r="T20" s="98" t="s">
        <v>50</v>
      </c>
      <c r="U20" s="100">
        <f>IF(Y16="","",Y16)</f>
        <v>0</v>
      </c>
      <c r="V20" s="146">
        <f>IF(AA18="","",AA18)</f>
        <v>2</v>
      </c>
      <c r="W20" s="98" t="s">
        <v>50</v>
      </c>
      <c r="X20" s="100">
        <f>IF(Y18="","",Y18)</f>
        <v>0</v>
      </c>
      <c r="Y20" s="154"/>
      <c r="Z20" s="155"/>
      <c r="AA20" s="191"/>
      <c r="AB20" s="140" t="s">
        <v>397</v>
      </c>
      <c r="AC20" s="142">
        <v>11</v>
      </c>
      <c r="AD20" s="142"/>
      <c r="AE20" s="142"/>
      <c r="AF20" s="144">
        <v>2</v>
      </c>
      <c r="AG20" s="138" t="s">
        <v>10</v>
      </c>
    </row>
    <row r="21" spans="2:33" ht="21.9" customHeight="1">
      <c r="B21" s="137"/>
      <c r="C21" s="58"/>
      <c r="D21" s="62"/>
      <c r="E21" s="63"/>
      <c r="F21" s="64"/>
      <c r="G21" s="103"/>
      <c r="H21" s="99"/>
      <c r="I21" s="101"/>
      <c r="J21" s="147"/>
      <c r="K21" s="99"/>
      <c r="L21" s="101"/>
      <c r="M21" s="103"/>
      <c r="N21" s="99"/>
      <c r="O21" s="101"/>
      <c r="P21" s="147"/>
      <c r="Q21" s="99"/>
      <c r="R21" s="101"/>
      <c r="S21" s="147"/>
      <c r="T21" s="99"/>
      <c r="U21" s="101"/>
      <c r="V21" s="147"/>
      <c r="W21" s="164"/>
      <c r="X21" s="101"/>
      <c r="Y21" s="157"/>
      <c r="Z21" s="158"/>
      <c r="AA21" s="192"/>
      <c r="AB21" s="141"/>
      <c r="AC21" s="143"/>
      <c r="AD21" s="143"/>
      <c r="AE21" s="143"/>
      <c r="AF21" s="145"/>
      <c r="AG21" s="139"/>
    </row>
    <row r="22" spans="2:33" ht="18.75" customHeight="1">
      <c r="C22" s="33" t="s">
        <v>89</v>
      </c>
    </row>
    <row r="23" spans="2:33" ht="18" customHeight="1">
      <c r="C23" s="160" t="s">
        <v>14</v>
      </c>
      <c r="D23" s="86" t="s">
        <v>16</v>
      </c>
      <c r="E23" s="87"/>
      <c r="F23" s="88"/>
      <c r="G23" s="86" t="s">
        <v>17</v>
      </c>
      <c r="H23" s="87"/>
      <c r="I23" s="88"/>
      <c r="J23" s="86" t="s">
        <v>18</v>
      </c>
      <c r="K23" s="87"/>
      <c r="L23" s="88"/>
      <c r="M23" s="86" t="s">
        <v>19</v>
      </c>
      <c r="N23" s="87"/>
      <c r="O23" s="88"/>
      <c r="P23" s="86" t="s">
        <v>20</v>
      </c>
      <c r="Q23" s="87"/>
      <c r="R23" s="88"/>
      <c r="S23" s="86" t="s">
        <v>21</v>
      </c>
      <c r="T23" s="87"/>
      <c r="U23" s="88"/>
      <c r="V23" s="86" t="s">
        <v>22</v>
      </c>
      <c r="W23" s="87"/>
      <c r="X23" s="88"/>
      <c r="Y23" s="86" t="s">
        <v>55</v>
      </c>
      <c r="Z23" s="87"/>
      <c r="AA23" s="88"/>
      <c r="AB23" s="10"/>
    </row>
    <row r="24" spans="2:33" ht="18" customHeight="1" thickBot="1">
      <c r="C24" s="161"/>
      <c r="D24" s="93" t="s">
        <v>23</v>
      </c>
      <c r="E24" s="94"/>
      <c r="F24" s="95"/>
      <c r="G24" s="93" t="s">
        <v>24</v>
      </c>
      <c r="H24" s="94"/>
      <c r="I24" s="95"/>
      <c r="J24" s="93" t="s">
        <v>25</v>
      </c>
      <c r="K24" s="94"/>
      <c r="L24" s="95"/>
      <c r="M24" s="93" t="s">
        <v>26</v>
      </c>
      <c r="N24" s="94"/>
      <c r="O24" s="95"/>
      <c r="P24" s="93" t="s">
        <v>27</v>
      </c>
      <c r="Q24" s="94"/>
      <c r="R24" s="95"/>
      <c r="S24" s="93" t="s">
        <v>28</v>
      </c>
      <c r="T24" s="94"/>
      <c r="U24" s="95"/>
      <c r="V24" s="93" t="s">
        <v>29</v>
      </c>
      <c r="W24" s="94"/>
      <c r="X24" s="95"/>
      <c r="Y24" s="93"/>
      <c r="Z24" s="94"/>
      <c r="AA24" s="95"/>
      <c r="AB24" s="11"/>
    </row>
    <row r="25" spans="2:33" ht="18" customHeight="1" thickTop="1">
      <c r="C25" s="162" t="s">
        <v>15</v>
      </c>
      <c r="D25" s="83" t="s">
        <v>30</v>
      </c>
      <c r="E25" s="84"/>
      <c r="F25" s="85"/>
      <c r="G25" s="83" t="s">
        <v>31</v>
      </c>
      <c r="H25" s="84"/>
      <c r="I25" s="85"/>
      <c r="J25" s="83" t="s">
        <v>32</v>
      </c>
      <c r="K25" s="84"/>
      <c r="L25" s="85"/>
      <c r="M25" s="83" t="s">
        <v>33</v>
      </c>
      <c r="N25" s="84"/>
      <c r="O25" s="85"/>
      <c r="P25" s="83" t="s">
        <v>34</v>
      </c>
      <c r="Q25" s="84"/>
      <c r="R25" s="85"/>
      <c r="S25" s="83" t="s">
        <v>35</v>
      </c>
      <c r="T25" s="84"/>
      <c r="U25" s="85"/>
      <c r="V25" s="83" t="s">
        <v>36</v>
      </c>
      <c r="W25" s="84"/>
      <c r="X25" s="85"/>
      <c r="Y25" s="83" t="s">
        <v>48</v>
      </c>
      <c r="Z25" s="84"/>
      <c r="AA25" s="85"/>
      <c r="AB25" s="11"/>
    </row>
    <row r="26" spans="2:33" ht="18" customHeight="1">
      <c r="C26" s="161"/>
      <c r="D26" s="86" t="s">
        <v>37</v>
      </c>
      <c r="E26" s="87"/>
      <c r="F26" s="88"/>
      <c r="G26" s="86" t="s">
        <v>38</v>
      </c>
      <c r="H26" s="87"/>
      <c r="I26" s="88"/>
      <c r="J26" s="86" t="s">
        <v>39</v>
      </c>
      <c r="K26" s="87"/>
      <c r="L26" s="88"/>
      <c r="M26" s="86" t="s">
        <v>40</v>
      </c>
      <c r="N26" s="87"/>
      <c r="O26" s="88"/>
      <c r="P26" s="86" t="s">
        <v>41</v>
      </c>
      <c r="Q26" s="87"/>
      <c r="R26" s="88"/>
      <c r="S26" s="86" t="s">
        <v>42</v>
      </c>
      <c r="T26" s="87"/>
      <c r="U26" s="88"/>
      <c r="V26" s="86" t="s">
        <v>43</v>
      </c>
      <c r="W26" s="87"/>
      <c r="X26" s="88"/>
      <c r="Y26" s="86" t="s">
        <v>44</v>
      </c>
      <c r="Z26" s="87"/>
      <c r="AA26" s="88"/>
      <c r="AB26" s="11"/>
    </row>
    <row r="27" spans="2:33" ht="18" customHeight="1">
      <c r="C27" s="163"/>
      <c r="D27" s="86" t="s">
        <v>49</v>
      </c>
      <c r="E27" s="87"/>
      <c r="F27" s="88"/>
      <c r="G27" s="86" t="s">
        <v>45</v>
      </c>
      <c r="H27" s="87"/>
      <c r="I27" s="88"/>
      <c r="J27" s="86" t="s">
        <v>46</v>
      </c>
      <c r="K27" s="87"/>
      <c r="L27" s="88"/>
      <c r="M27" s="86" t="s">
        <v>51</v>
      </c>
      <c r="N27" s="87"/>
      <c r="O27" s="88"/>
      <c r="P27" s="86" t="s">
        <v>47</v>
      </c>
      <c r="Q27" s="87"/>
      <c r="R27" s="88"/>
      <c r="S27" s="86"/>
      <c r="T27" s="87"/>
      <c r="U27" s="88"/>
      <c r="V27" s="86"/>
      <c r="W27" s="87"/>
      <c r="X27" s="88"/>
      <c r="Y27" s="86"/>
      <c r="Z27" s="87"/>
      <c r="AA27" s="88"/>
      <c r="AB27" s="11"/>
    </row>
    <row r="29" spans="2:33" ht="54" customHeight="1">
      <c r="G29" s="30" t="s">
        <v>54</v>
      </c>
      <c r="AC29" s="32" t="s">
        <v>57</v>
      </c>
    </row>
    <row r="30" spans="2:33">
      <c r="G30" s="90"/>
      <c r="H30" s="91"/>
      <c r="I30" s="92"/>
      <c r="J30" s="74" t="str">
        <f>IF(G31="","",G31)</f>
        <v/>
      </c>
      <c r="K30" s="75"/>
      <c r="L30" s="76"/>
      <c r="M30" s="74" t="str">
        <f>IF(G32="","",G32)</f>
        <v/>
      </c>
      <c r="N30" s="75"/>
      <c r="O30" s="76"/>
      <c r="P30" s="74" t="str">
        <f>IF(G33="","",G33)</f>
        <v/>
      </c>
      <c r="Q30" s="75"/>
      <c r="R30" s="76"/>
      <c r="S30" s="74" t="str">
        <f>IF(G34="","",G34)</f>
        <v/>
      </c>
      <c r="T30" s="75"/>
      <c r="U30" s="76"/>
      <c r="V30" s="66" t="s">
        <v>52</v>
      </c>
      <c r="W30" s="89"/>
      <c r="X30" s="67"/>
      <c r="Y30" s="66" t="s">
        <v>53</v>
      </c>
      <c r="Z30" s="67"/>
      <c r="AA30" s="12" t="s">
        <v>7</v>
      </c>
    </row>
    <row r="31" spans="2:33">
      <c r="G31" s="165"/>
      <c r="H31" s="166"/>
      <c r="I31" s="167"/>
      <c r="J31" s="180"/>
      <c r="K31" s="181"/>
      <c r="L31" s="182"/>
      <c r="M31" s="17"/>
      <c r="N31" s="14" t="s">
        <v>50</v>
      </c>
      <c r="O31" s="20"/>
      <c r="P31" s="17"/>
      <c r="Q31" s="14" t="s">
        <v>50</v>
      </c>
      <c r="R31" s="20"/>
      <c r="S31" s="17"/>
      <c r="T31" s="14" t="s">
        <v>50</v>
      </c>
      <c r="U31" s="20"/>
      <c r="V31" s="16"/>
      <c r="W31" s="13" t="s">
        <v>50</v>
      </c>
      <c r="X31" s="19"/>
      <c r="Y31" s="68"/>
      <c r="Z31" s="69"/>
      <c r="AA31" s="7"/>
    </row>
    <row r="32" spans="2:33">
      <c r="G32" s="168"/>
      <c r="H32" s="169"/>
      <c r="I32" s="170"/>
      <c r="J32" s="21" t="str">
        <f>IF(O31="","",O31)</f>
        <v/>
      </c>
      <c r="K32" s="22" t="s">
        <v>50</v>
      </c>
      <c r="L32" s="23" t="str">
        <f>IF(M31="","",M31)</f>
        <v/>
      </c>
      <c r="M32" s="77"/>
      <c r="N32" s="78"/>
      <c r="O32" s="79"/>
      <c r="P32" s="17"/>
      <c r="Q32" s="14" t="s">
        <v>50</v>
      </c>
      <c r="R32" s="20"/>
      <c r="S32" s="17"/>
      <c r="T32" s="14" t="s">
        <v>50</v>
      </c>
      <c r="U32" s="20"/>
      <c r="V32" s="17"/>
      <c r="W32" s="14" t="s">
        <v>50</v>
      </c>
      <c r="X32" s="20"/>
      <c r="Y32" s="70"/>
      <c r="Z32" s="71"/>
      <c r="AA32" s="27"/>
    </row>
    <row r="33" spans="7:27">
      <c r="G33" s="168"/>
      <c r="H33" s="169"/>
      <c r="I33" s="170"/>
      <c r="J33" s="21" t="str">
        <f>IF(R31="","",R31)</f>
        <v/>
      </c>
      <c r="K33" s="22" t="s">
        <v>50</v>
      </c>
      <c r="L33" s="23" t="str">
        <f>IF(P31="","",P31)</f>
        <v/>
      </c>
      <c r="M33" s="21" t="str">
        <f>IF(R32="","",R32)</f>
        <v/>
      </c>
      <c r="N33" s="22" t="s">
        <v>50</v>
      </c>
      <c r="O33" s="23" t="str">
        <f>IF(P32="","",P32)</f>
        <v/>
      </c>
      <c r="P33" s="77"/>
      <c r="Q33" s="78"/>
      <c r="R33" s="79"/>
      <c r="S33" s="17"/>
      <c r="T33" s="14" t="s">
        <v>50</v>
      </c>
      <c r="U33" s="20"/>
      <c r="V33" s="17"/>
      <c r="W33" s="14" t="s">
        <v>50</v>
      </c>
      <c r="X33" s="20"/>
      <c r="Y33" s="70"/>
      <c r="Z33" s="71"/>
      <c r="AA33" s="9"/>
    </row>
    <row r="34" spans="7:27">
      <c r="G34" s="171"/>
      <c r="H34" s="172"/>
      <c r="I34" s="173"/>
      <c r="J34" s="24" t="str">
        <f>IF(U31="","",U31)</f>
        <v/>
      </c>
      <c r="K34" s="25" t="s">
        <v>50</v>
      </c>
      <c r="L34" s="26" t="str">
        <f>IF(S31="","",S31)</f>
        <v/>
      </c>
      <c r="M34" s="24" t="str">
        <f>IF(U32="","",U32)</f>
        <v/>
      </c>
      <c r="N34" s="25" t="s">
        <v>50</v>
      </c>
      <c r="O34" s="26" t="str">
        <f>IF(S32="","",S32)</f>
        <v/>
      </c>
      <c r="P34" s="24" t="str">
        <f>IF(U33="","",U33)</f>
        <v/>
      </c>
      <c r="Q34" s="25" t="s">
        <v>50</v>
      </c>
      <c r="R34" s="26" t="str">
        <f>IF(S33="","",S33)</f>
        <v/>
      </c>
      <c r="S34" s="80"/>
      <c r="T34" s="81"/>
      <c r="U34" s="82"/>
      <c r="V34" s="18"/>
      <c r="W34" s="15" t="s">
        <v>50</v>
      </c>
      <c r="X34" s="29"/>
      <c r="Y34" s="72"/>
      <c r="Z34" s="73"/>
      <c r="AA34" s="28"/>
    </row>
  </sheetData>
  <mergeCells count="288">
    <mergeCell ref="B5:B7"/>
    <mergeCell ref="C5:F5"/>
    <mergeCell ref="G5:I5"/>
    <mergeCell ref="J5:L5"/>
    <mergeCell ref="M5:O5"/>
    <mergeCell ref="P5:R5"/>
    <mergeCell ref="AF2:AG2"/>
    <mergeCell ref="AF3:AG3"/>
    <mergeCell ref="E4:F4"/>
    <mergeCell ref="G4:I4"/>
    <mergeCell ref="J4:L4"/>
    <mergeCell ref="P4:S4"/>
    <mergeCell ref="T4:V4"/>
    <mergeCell ref="C6:C7"/>
    <mergeCell ref="D6:F7"/>
    <mergeCell ref="G6:I7"/>
    <mergeCell ref="J6:L7"/>
    <mergeCell ref="M6:O7"/>
    <mergeCell ref="P6:R7"/>
    <mergeCell ref="S6:U7"/>
    <mergeCell ref="V6:X7"/>
    <mergeCell ref="S5:U5"/>
    <mergeCell ref="V5:X5"/>
    <mergeCell ref="B8:B9"/>
    <mergeCell ref="C8:C9"/>
    <mergeCell ref="D8:F9"/>
    <mergeCell ref="G8:I9"/>
    <mergeCell ref="J8:J9"/>
    <mergeCell ref="K8:K9"/>
    <mergeCell ref="L8:L9"/>
    <mergeCell ref="M8:M9"/>
    <mergeCell ref="N8:N9"/>
    <mergeCell ref="Y8:Y9"/>
    <mergeCell ref="Z8:Z9"/>
    <mergeCell ref="O8:O9"/>
    <mergeCell ref="P8:P9"/>
    <mergeCell ref="Q8:Q9"/>
    <mergeCell ref="R8:R9"/>
    <mergeCell ref="S8:S9"/>
    <mergeCell ref="T8:T9"/>
    <mergeCell ref="AG6:AG7"/>
    <mergeCell ref="AE5:AE7"/>
    <mergeCell ref="AF5:AF7"/>
    <mergeCell ref="Y5:AA5"/>
    <mergeCell ref="AB5:AB7"/>
    <mergeCell ref="AC5:AC7"/>
    <mergeCell ref="AD5:AD7"/>
    <mergeCell ref="Y6:AA7"/>
    <mergeCell ref="Q10:Q11"/>
    <mergeCell ref="R10:R11"/>
    <mergeCell ref="S10:S11"/>
    <mergeCell ref="T10:T11"/>
    <mergeCell ref="AG8:AG9"/>
    <mergeCell ref="B10:B11"/>
    <mergeCell ref="C10:C11"/>
    <mergeCell ref="D10:F11"/>
    <mergeCell ref="G10:G11"/>
    <mergeCell ref="H10:H11"/>
    <mergeCell ref="I10:I11"/>
    <mergeCell ref="J10:L11"/>
    <mergeCell ref="M10:M11"/>
    <mergeCell ref="N10:N11"/>
    <mergeCell ref="AA8:AA9"/>
    <mergeCell ref="AB8:AB9"/>
    <mergeCell ref="AC8:AC9"/>
    <mergeCell ref="AD8:AD9"/>
    <mergeCell ref="AE8:AE9"/>
    <mergeCell ref="AF8:AF9"/>
    <mergeCell ref="U8:U9"/>
    <mergeCell ref="V8:V9"/>
    <mergeCell ref="W8:W9"/>
    <mergeCell ref="X8:X9"/>
    <mergeCell ref="AG10:AG11"/>
    <mergeCell ref="B12:B13"/>
    <mergeCell ref="C12:C13"/>
    <mergeCell ref="D12:F13"/>
    <mergeCell ref="G12:G13"/>
    <mergeCell ref="H12:H13"/>
    <mergeCell ref="I12:I13"/>
    <mergeCell ref="J12:J13"/>
    <mergeCell ref="K12:K13"/>
    <mergeCell ref="L12:L13"/>
    <mergeCell ref="AA10:AA11"/>
    <mergeCell ref="AB10:AB11"/>
    <mergeCell ref="AC10:AC11"/>
    <mergeCell ref="AD10:AD11"/>
    <mergeCell ref="AE10:AE11"/>
    <mergeCell ref="AF10:AF11"/>
    <mergeCell ref="U10:U11"/>
    <mergeCell ref="V10:V11"/>
    <mergeCell ref="W10:W11"/>
    <mergeCell ref="X10:X11"/>
    <mergeCell ref="Y10:Y11"/>
    <mergeCell ref="Z10:Z11"/>
    <mergeCell ref="O10:O11"/>
    <mergeCell ref="P10:P11"/>
    <mergeCell ref="V12:V13"/>
    <mergeCell ref="W12:W13"/>
    <mergeCell ref="X12:X13"/>
    <mergeCell ref="Y12:Y13"/>
    <mergeCell ref="Z12:Z13"/>
    <mergeCell ref="M12:O13"/>
    <mergeCell ref="P12:P13"/>
    <mergeCell ref="Q12:Q13"/>
    <mergeCell ref="R12:R13"/>
    <mergeCell ref="S12:S13"/>
    <mergeCell ref="T12:T13"/>
    <mergeCell ref="Z14:Z15"/>
    <mergeCell ref="M14:M15"/>
    <mergeCell ref="N14:N15"/>
    <mergeCell ref="O14:O15"/>
    <mergeCell ref="P14:R15"/>
    <mergeCell ref="S14:S15"/>
    <mergeCell ref="T14:T15"/>
    <mergeCell ref="AG12:AG13"/>
    <mergeCell ref="B14:B15"/>
    <mergeCell ref="C14:C15"/>
    <mergeCell ref="D14:F15"/>
    <mergeCell ref="G14:G15"/>
    <mergeCell ref="H14:H15"/>
    <mergeCell ref="I14:I15"/>
    <mergeCell ref="J14:J15"/>
    <mergeCell ref="K14:K15"/>
    <mergeCell ref="L14:L15"/>
    <mergeCell ref="AA12:AA13"/>
    <mergeCell ref="AB12:AB13"/>
    <mergeCell ref="AC12:AC13"/>
    <mergeCell ref="AD12:AD13"/>
    <mergeCell ref="AE12:AE13"/>
    <mergeCell ref="AF12:AF13"/>
    <mergeCell ref="U12:U13"/>
    <mergeCell ref="P16:P17"/>
    <mergeCell ref="Q16:Q17"/>
    <mergeCell ref="R16:R17"/>
    <mergeCell ref="AG14:AG15"/>
    <mergeCell ref="B16:B17"/>
    <mergeCell ref="C16:C17"/>
    <mergeCell ref="D16:F17"/>
    <mergeCell ref="G16:G17"/>
    <mergeCell ref="H16:H17"/>
    <mergeCell ref="I16:I17"/>
    <mergeCell ref="J16:J17"/>
    <mergeCell ref="K16:K17"/>
    <mergeCell ref="L16:L17"/>
    <mergeCell ref="AA14:AA15"/>
    <mergeCell ref="AB14:AB15"/>
    <mergeCell ref="AC14:AC15"/>
    <mergeCell ref="AD14:AD15"/>
    <mergeCell ref="AE14:AE15"/>
    <mergeCell ref="AF14:AF15"/>
    <mergeCell ref="U14:U15"/>
    <mergeCell ref="V14:V15"/>
    <mergeCell ref="W14:W15"/>
    <mergeCell ref="X14:X15"/>
    <mergeCell ref="Y14:Y15"/>
    <mergeCell ref="B18:B19"/>
    <mergeCell ref="C18:C19"/>
    <mergeCell ref="D18:F19"/>
    <mergeCell ref="G18:G19"/>
    <mergeCell ref="H18:H19"/>
    <mergeCell ref="I18:I19"/>
    <mergeCell ref="J18:J19"/>
    <mergeCell ref="K18:K19"/>
    <mergeCell ref="L18:L19"/>
    <mergeCell ref="Y18:Y19"/>
    <mergeCell ref="Z18:Z19"/>
    <mergeCell ref="M18:M19"/>
    <mergeCell ref="N18:N19"/>
    <mergeCell ref="O18:O19"/>
    <mergeCell ref="P18:P19"/>
    <mergeCell ref="Q18:Q19"/>
    <mergeCell ref="R18:R19"/>
    <mergeCell ref="AG16:AG17"/>
    <mergeCell ref="AA16:AA17"/>
    <mergeCell ref="AB16:AB17"/>
    <mergeCell ref="AC16:AC17"/>
    <mergeCell ref="AD16:AD17"/>
    <mergeCell ref="AE16:AE17"/>
    <mergeCell ref="AF16:AF17"/>
    <mergeCell ref="S16:U17"/>
    <mergeCell ref="V16:V17"/>
    <mergeCell ref="W16:W17"/>
    <mergeCell ref="X16:X17"/>
    <mergeCell ref="Y16:Y17"/>
    <mergeCell ref="Z16:Z17"/>
    <mergeCell ref="M16:M17"/>
    <mergeCell ref="N16:N17"/>
    <mergeCell ref="O16:O17"/>
    <mergeCell ref="O20:O21"/>
    <mergeCell ref="P20:P21"/>
    <mergeCell ref="Q20:Q21"/>
    <mergeCell ref="R20:R21"/>
    <mergeCell ref="AG18:AG19"/>
    <mergeCell ref="B20:B21"/>
    <mergeCell ref="C20:C21"/>
    <mergeCell ref="D20:F21"/>
    <mergeCell ref="G20:G21"/>
    <mergeCell ref="H20:H21"/>
    <mergeCell ref="I20:I21"/>
    <mergeCell ref="J20:J21"/>
    <mergeCell ref="K20:K21"/>
    <mergeCell ref="L20:L21"/>
    <mergeCell ref="AA18:AA19"/>
    <mergeCell ref="AB18:AB19"/>
    <mergeCell ref="AC18:AC19"/>
    <mergeCell ref="AD18:AD19"/>
    <mergeCell ref="AE18:AE19"/>
    <mergeCell ref="AF18:AF19"/>
    <mergeCell ref="S18:S19"/>
    <mergeCell ref="T18:T19"/>
    <mergeCell ref="U18:U19"/>
    <mergeCell ref="V18:X19"/>
    <mergeCell ref="AG20:AG21"/>
    <mergeCell ref="C23:C24"/>
    <mergeCell ref="D23:F23"/>
    <mergeCell ref="G23:I23"/>
    <mergeCell ref="J23:L23"/>
    <mergeCell ref="M23:O23"/>
    <mergeCell ref="P23:R23"/>
    <mergeCell ref="S23:U23"/>
    <mergeCell ref="V23:X23"/>
    <mergeCell ref="Y23:AA23"/>
    <mergeCell ref="Y20:AA21"/>
    <mergeCell ref="AB20:AB21"/>
    <mergeCell ref="AC20:AC21"/>
    <mergeCell ref="AD20:AD21"/>
    <mergeCell ref="AE20:AE21"/>
    <mergeCell ref="AF20:AF21"/>
    <mergeCell ref="S20:S21"/>
    <mergeCell ref="T20:T21"/>
    <mergeCell ref="U20:U21"/>
    <mergeCell ref="V20:V21"/>
    <mergeCell ref="W20:W21"/>
    <mergeCell ref="X20:X21"/>
    <mergeCell ref="M20:M21"/>
    <mergeCell ref="N20:N21"/>
    <mergeCell ref="V24:X24"/>
    <mergeCell ref="Y24:AA24"/>
    <mergeCell ref="C25:C27"/>
    <mergeCell ref="D25:F25"/>
    <mergeCell ref="G25:I25"/>
    <mergeCell ref="J25:L25"/>
    <mergeCell ref="M25:O25"/>
    <mergeCell ref="P25:R25"/>
    <mergeCell ref="S25:U25"/>
    <mergeCell ref="V25:X25"/>
    <mergeCell ref="D24:F24"/>
    <mergeCell ref="G24:I24"/>
    <mergeCell ref="J24:L24"/>
    <mergeCell ref="M24:O24"/>
    <mergeCell ref="P24:R24"/>
    <mergeCell ref="S24:U24"/>
    <mergeCell ref="D27:F27"/>
    <mergeCell ref="G27:I27"/>
    <mergeCell ref="J27:L27"/>
    <mergeCell ref="M27:O27"/>
    <mergeCell ref="P27:R27"/>
    <mergeCell ref="S27:U27"/>
    <mergeCell ref="Y25:AA25"/>
    <mergeCell ref="D26:F26"/>
    <mergeCell ref="G26:I26"/>
    <mergeCell ref="J26:L26"/>
    <mergeCell ref="M26:O26"/>
    <mergeCell ref="P26:R26"/>
    <mergeCell ref="S26:U26"/>
    <mergeCell ref="V26:X26"/>
    <mergeCell ref="Y26:AA26"/>
    <mergeCell ref="V27:X27"/>
    <mergeCell ref="Y27:AA27"/>
    <mergeCell ref="G30:I30"/>
    <mergeCell ref="J30:L30"/>
    <mergeCell ref="M30:O30"/>
    <mergeCell ref="P30:R30"/>
    <mergeCell ref="S30:U30"/>
    <mergeCell ref="V30:X30"/>
    <mergeCell ref="Y30:Z30"/>
    <mergeCell ref="G33:I33"/>
    <mergeCell ref="P33:R33"/>
    <mergeCell ref="Y33:Z33"/>
    <mergeCell ref="G34:I34"/>
    <mergeCell ref="S34:U34"/>
    <mergeCell ref="Y34:Z34"/>
    <mergeCell ref="G31:I31"/>
    <mergeCell ref="J31:L31"/>
    <mergeCell ref="Y31:Z31"/>
    <mergeCell ref="G32:I32"/>
    <mergeCell ref="M32:O32"/>
    <mergeCell ref="Y32:Z32"/>
  </mergeCells>
  <phoneticPr fontId="1"/>
  <printOptions horizontalCentered="1"/>
  <pageMargins left="0.51181102362204722" right="0.31496062992125984" top="0.55118110236220474" bottom="0" header="0.31496062992125984" footer="0.31496062992125984"/>
  <pageSetup paperSize="9" scale="94" orientation="landscape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CD2C9-FE67-443D-8BCD-405CA49428D7}">
  <dimension ref="B2:AG34"/>
  <sheetViews>
    <sheetView showGridLines="0" topLeftCell="A11" zoomScale="110" zoomScaleNormal="110" workbookViewId="0">
      <selection activeCell="AF20" sqref="AF20:AF21"/>
    </sheetView>
  </sheetViews>
  <sheetFormatPr defaultColWidth="9" defaultRowHeight="14.4"/>
  <cols>
    <col min="1" max="1" width="9" style="1"/>
    <col min="2" max="2" width="2.8984375" style="1" customWidth="1"/>
    <col min="3" max="3" width="10.19921875" style="8" customWidth="1"/>
    <col min="4" max="5" width="3.09765625" style="8" customWidth="1"/>
    <col min="6" max="6" width="3.09765625" style="1" customWidth="1"/>
    <col min="7" max="7" width="3.59765625" style="1" customWidth="1"/>
    <col min="8" max="8" width="1.59765625" style="1" customWidth="1"/>
    <col min="9" max="10" width="3.59765625" style="1" customWidth="1"/>
    <col min="11" max="11" width="1.59765625" style="1" customWidth="1"/>
    <col min="12" max="13" width="3.59765625" style="1" customWidth="1"/>
    <col min="14" max="14" width="1.59765625" style="1" customWidth="1"/>
    <col min="15" max="16" width="3.59765625" style="1" customWidth="1"/>
    <col min="17" max="17" width="1.59765625" style="1" customWidth="1"/>
    <col min="18" max="19" width="3.59765625" style="1" customWidth="1"/>
    <col min="20" max="20" width="1.59765625" style="1" customWidth="1"/>
    <col min="21" max="22" width="3.59765625" style="1" customWidth="1"/>
    <col min="23" max="23" width="1.59765625" style="1" customWidth="1"/>
    <col min="24" max="25" width="3.59765625" style="1" customWidth="1"/>
    <col min="26" max="26" width="1.59765625" style="1" customWidth="1"/>
    <col min="27" max="27" width="3.59765625" style="1" customWidth="1"/>
    <col min="28" max="28" width="8.59765625" style="1" customWidth="1"/>
    <col min="29" max="29" width="5.8984375" style="1" customWidth="1"/>
    <col min="30" max="30" width="6.59765625" style="1" customWidth="1"/>
    <col min="31" max="32" width="5.3984375" style="1" customWidth="1"/>
    <col min="33" max="33" width="16.5" style="1" customWidth="1"/>
    <col min="34" max="16384" width="9" style="1"/>
  </cols>
  <sheetData>
    <row r="2" spans="2:33">
      <c r="AF2" s="120" t="s">
        <v>60</v>
      </c>
      <c r="AG2" s="120"/>
    </row>
    <row r="3" spans="2:33" ht="30.75" customHeight="1">
      <c r="C3" s="5" t="s">
        <v>58</v>
      </c>
      <c r="D3" s="5"/>
      <c r="E3" s="5"/>
      <c r="AB3" s="2"/>
      <c r="AF3" s="121" t="s">
        <v>61</v>
      </c>
      <c r="AG3" s="122"/>
    </row>
    <row r="4" spans="2:33" ht="23.25" customHeight="1" thickBot="1">
      <c r="E4" s="123" t="s">
        <v>137</v>
      </c>
      <c r="F4" s="123"/>
      <c r="G4" s="189" t="s">
        <v>11</v>
      </c>
      <c r="H4" s="189"/>
      <c r="I4" s="189"/>
      <c r="J4" s="190" t="s">
        <v>125</v>
      </c>
      <c r="K4" s="190"/>
      <c r="L4" s="190"/>
      <c r="M4" s="4"/>
      <c r="N4" s="4"/>
      <c r="O4" s="4"/>
      <c r="P4" s="123" t="s">
        <v>174</v>
      </c>
      <c r="Q4" s="123"/>
      <c r="R4" s="123"/>
      <c r="S4" s="123"/>
      <c r="T4" s="189" t="s">
        <v>12</v>
      </c>
      <c r="U4" s="189"/>
      <c r="V4" s="189"/>
      <c r="W4" s="31"/>
      <c r="X4" s="31"/>
      <c r="Y4" s="4"/>
      <c r="Z4" s="3"/>
      <c r="AA4" s="3"/>
      <c r="AB4" s="1" t="s">
        <v>13</v>
      </c>
    </row>
    <row r="5" spans="2:33" ht="19.5" customHeight="1" thickTop="1">
      <c r="B5" s="124" t="s">
        <v>2</v>
      </c>
      <c r="C5" s="87" t="s">
        <v>2</v>
      </c>
      <c r="D5" s="87"/>
      <c r="E5" s="87"/>
      <c r="F5" s="87"/>
      <c r="G5" s="86">
        <v>1</v>
      </c>
      <c r="H5" s="87"/>
      <c r="I5" s="88"/>
      <c r="J5" s="86">
        <v>2</v>
      </c>
      <c r="K5" s="87"/>
      <c r="L5" s="88"/>
      <c r="M5" s="86">
        <v>3</v>
      </c>
      <c r="N5" s="87"/>
      <c r="O5" s="88"/>
      <c r="P5" s="86">
        <v>4</v>
      </c>
      <c r="Q5" s="87"/>
      <c r="R5" s="88"/>
      <c r="S5" s="86">
        <v>5</v>
      </c>
      <c r="T5" s="87"/>
      <c r="U5" s="88"/>
      <c r="V5" s="86">
        <v>6</v>
      </c>
      <c r="W5" s="87"/>
      <c r="X5" s="88"/>
      <c r="Y5" s="86">
        <v>7</v>
      </c>
      <c r="Z5" s="87"/>
      <c r="AA5" s="88"/>
      <c r="AB5" s="127" t="s">
        <v>3</v>
      </c>
      <c r="AC5" s="129" t="s">
        <v>4</v>
      </c>
      <c r="AD5" s="129" t="s">
        <v>5</v>
      </c>
      <c r="AE5" s="131" t="s">
        <v>6</v>
      </c>
      <c r="AF5" s="132" t="s">
        <v>7</v>
      </c>
      <c r="AG5" s="6" t="s">
        <v>8</v>
      </c>
    </row>
    <row r="6" spans="2:33" ht="21.9" customHeight="1">
      <c r="B6" s="125"/>
      <c r="C6" s="134" t="s">
        <v>0</v>
      </c>
      <c r="D6" s="183" t="s">
        <v>1</v>
      </c>
      <c r="E6" s="184"/>
      <c r="F6" s="185"/>
      <c r="G6" s="114" t="str">
        <f>IF(C8="","",C8)</f>
        <v>小林洋介</v>
      </c>
      <c r="H6" s="115"/>
      <c r="I6" s="116"/>
      <c r="J6" s="114" t="str">
        <f>IF(C10="","",C10)</f>
        <v>伊藤恵梨</v>
      </c>
      <c r="K6" s="115"/>
      <c r="L6" s="116"/>
      <c r="M6" s="114" t="str">
        <f>IF(C12="","",C12)</f>
        <v>村上慶二</v>
      </c>
      <c r="N6" s="115"/>
      <c r="O6" s="116"/>
      <c r="P6" s="114" t="str">
        <f>IF(C14="","",C14)</f>
        <v>中澤弥沙</v>
      </c>
      <c r="Q6" s="115"/>
      <c r="R6" s="116"/>
      <c r="S6" s="114" t="str">
        <f>IF(C16="","",C16)</f>
        <v>荒木美雪</v>
      </c>
      <c r="T6" s="115"/>
      <c r="U6" s="116"/>
      <c r="V6" s="114" t="str">
        <f>IF(C18="","",C18)</f>
        <v>窪田　翔</v>
      </c>
      <c r="W6" s="115"/>
      <c r="X6" s="116"/>
      <c r="Y6" s="114" t="str">
        <f>IF(C20="","",C20)</f>
        <v>青木剛志</v>
      </c>
      <c r="Z6" s="115"/>
      <c r="AA6" s="116"/>
      <c r="AB6" s="128"/>
      <c r="AC6" s="130"/>
      <c r="AD6" s="130"/>
      <c r="AE6" s="130"/>
      <c r="AF6" s="133"/>
      <c r="AG6" s="136" t="s">
        <v>9</v>
      </c>
    </row>
    <row r="7" spans="2:33" ht="21.9" customHeight="1">
      <c r="B7" s="126"/>
      <c r="C7" s="135"/>
      <c r="D7" s="186"/>
      <c r="E7" s="187"/>
      <c r="F7" s="188"/>
      <c r="G7" s="117"/>
      <c r="H7" s="118"/>
      <c r="I7" s="119"/>
      <c r="J7" s="117"/>
      <c r="K7" s="118"/>
      <c r="L7" s="119"/>
      <c r="M7" s="117"/>
      <c r="N7" s="118"/>
      <c r="O7" s="119"/>
      <c r="P7" s="117"/>
      <c r="Q7" s="118"/>
      <c r="R7" s="119"/>
      <c r="S7" s="117"/>
      <c r="T7" s="118"/>
      <c r="U7" s="119"/>
      <c r="V7" s="117"/>
      <c r="W7" s="118"/>
      <c r="X7" s="119"/>
      <c r="Y7" s="117"/>
      <c r="Z7" s="118"/>
      <c r="AA7" s="119"/>
      <c r="AB7" s="128"/>
      <c r="AC7" s="130"/>
      <c r="AD7" s="130"/>
      <c r="AE7" s="130"/>
      <c r="AF7" s="133"/>
      <c r="AG7" s="128"/>
    </row>
    <row r="8" spans="2:33" ht="21.9" customHeight="1">
      <c r="B8" s="137">
        <v>1</v>
      </c>
      <c r="C8" s="57" t="s">
        <v>175</v>
      </c>
      <c r="D8" s="59" t="s">
        <v>97</v>
      </c>
      <c r="E8" s="60"/>
      <c r="F8" s="61"/>
      <c r="G8" s="174"/>
      <c r="H8" s="175"/>
      <c r="I8" s="176"/>
      <c r="J8" s="104">
        <v>0</v>
      </c>
      <c r="K8" s="96" t="s">
        <v>50</v>
      </c>
      <c r="L8" s="112">
        <v>2</v>
      </c>
      <c r="M8" s="104">
        <v>2</v>
      </c>
      <c r="N8" s="96" t="s">
        <v>50</v>
      </c>
      <c r="O8" s="112">
        <v>0</v>
      </c>
      <c r="P8" s="104">
        <v>2</v>
      </c>
      <c r="Q8" s="96" t="s">
        <v>50</v>
      </c>
      <c r="R8" s="112">
        <v>0</v>
      </c>
      <c r="S8" s="104">
        <v>2</v>
      </c>
      <c r="T8" s="96" t="s">
        <v>50</v>
      </c>
      <c r="U8" s="112">
        <v>0</v>
      </c>
      <c r="V8" s="104">
        <v>1</v>
      </c>
      <c r="W8" s="96" t="s">
        <v>50</v>
      </c>
      <c r="X8" s="112">
        <v>2</v>
      </c>
      <c r="Y8" s="104">
        <v>1</v>
      </c>
      <c r="Z8" s="96" t="s">
        <v>50</v>
      </c>
      <c r="AA8" s="112">
        <v>2</v>
      </c>
      <c r="AB8" s="140" t="s">
        <v>390</v>
      </c>
      <c r="AC8" s="142">
        <v>9</v>
      </c>
      <c r="AD8" s="142"/>
      <c r="AE8" s="142"/>
      <c r="AF8" s="144">
        <v>4</v>
      </c>
      <c r="AG8" s="138" t="s">
        <v>10</v>
      </c>
    </row>
    <row r="9" spans="2:33" ht="21.9" customHeight="1">
      <c r="B9" s="137"/>
      <c r="C9" s="58"/>
      <c r="D9" s="62"/>
      <c r="E9" s="63"/>
      <c r="F9" s="64"/>
      <c r="G9" s="177"/>
      <c r="H9" s="178"/>
      <c r="I9" s="179"/>
      <c r="J9" s="105"/>
      <c r="K9" s="97"/>
      <c r="L9" s="113"/>
      <c r="M9" s="105"/>
      <c r="N9" s="97"/>
      <c r="O9" s="113"/>
      <c r="P9" s="105"/>
      <c r="Q9" s="97"/>
      <c r="R9" s="113"/>
      <c r="S9" s="105"/>
      <c r="T9" s="97"/>
      <c r="U9" s="113"/>
      <c r="V9" s="105"/>
      <c r="W9" s="97"/>
      <c r="X9" s="113"/>
      <c r="Y9" s="105"/>
      <c r="Z9" s="97"/>
      <c r="AA9" s="113"/>
      <c r="AB9" s="141"/>
      <c r="AC9" s="143"/>
      <c r="AD9" s="143"/>
      <c r="AE9" s="143"/>
      <c r="AF9" s="145"/>
      <c r="AG9" s="139"/>
    </row>
    <row r="10" spans="2:33" ht="21.9" customHeight="1">
      <c r="B10" s="137">
        <v>2</v>
      </c>
      <c r="C10" s="57" t="s">
        <v>176</v>
      </c>
      <c r="D10" s="59" t="s">
        <v>119</v>
      </c>
      <c r="E10" s="60"/>
      <c r="F10" s="61"/>
      <c r="G10" s="102">
        <f>IF(L8="","",L8)</f>
        <v>2</v>
      </c>
      <c r="H10" s="98" t="s">
        <v>50</v>
      </c>
      <c r="I10" s="100">
        <f>IF(J8="","",J8)</f>
        <v>0</v>
      </c>
      <c r="J10" s="106"/>
      <c r="K10" s="107"/>
      <c r="L10" s="108"/>
      <c r="M10" s="104">
        <v>0</v>
      </c>
      <c r="N10" s="96" t="s">
        <v>50</v>
      </c>
      <c r="O10" s="112">
        <v>2</v>
      </c>
      <c r="P10" s="104">
        <v>2</v>
      </c>
      <c r="Q10" s="96" t="s">
        <v>50</v>
      </c>
      <c r="R10" s="112">
        <v>0</v>
      </c>
      <c r="S10" s="104">
        <v>2</v>
      </c>
      <c r="T10" s="96" t="s">
        <v>50</v>
      </c>
      <c r="U10" s="112">
        <v>0</v>
      </c>
      <c r="V10" s="104">
        <v>2</v>
      </c>
      <c r="W10" s="96" t="s">
        <v>50</v>
      </c>
      <c r="X10" s="112">
        <v>1</v>
      </c>
      <c r="Y10" s="104">
        <v>0</v>
      </c>
      <c r="Z10" s="96" t="s">
        <v>50</v>
      </c>
      <c r="AA10" s="112">
        <v>2</v>
      </c>
      <c r="AB10" s="140" t="s">
        <v>393</v>
      </c>
      <c r="AC10" s="142">
        <v>10</v>
      </c>
      <c r="AD10" s="142"/>
      <c r="AE10" s="142"/>
      <c r="AF10" s="144">
        <v>3</v>
      </c>
      <c r="AG10" s="138" t="s">
        <v>10</v>
      </c>
    </row>
    <row r="11" spans="2:33" ht="21.9" customHeight="1">
      <c r="B11" s="137"/>
      <c r="C11" s="58"/>
      <c r="D11" s="62"/>
      <c r="E11" s="63"/>
      <c r="F11" s="64"/>
      <c r="G11" s="103"/>
      <c r="H11" s="99"/>
      <c r="I11" s="101"/>
      <c r="J11" s="109"/>
      <c r="K11" s="110"/>
      <c r="L11" s="111"/>
      <c r="M11" s="105"/>
      <c r="N11" s="97"/>
      <c r="O11" s="113"/>
      <c r="P11" s="105"/>
      <c r="Q11" s="97"/>
      <c r="R11" s="113"/>
      <c r="S11" s="105"/>
      <c r="T11" s="97"/>
      <c r="U11" s="113"/>
      <c r="V11" s="105"/>
      <c r="W11" s="97"/>
      <c r="X11" s="113"/>
      <c r="Y11" s="105"/>
      <c r="Z11" s="97"/>
      <c r="AA11" s="113"/>
      <c r="AB11" s="141"/>
      <c r="AC11" s="143"/>
      <c r="AD11" s="143"/>
      <c r="AE11" s="143"/>
      <c r="AF11" s="145"/>
      <c r="AG11" s="139"/>
    </row>
    <row r="12" spans="2:33" ht="21.9" customHeight="1">
      <c r="B12" s="137">
        <v>3</v>
      </c>
      <c r="C12" s="57" t="s">
        <v>177</v>
      </c>
      <c r="D12" s="59" t="s">
        <v>181</v>
      </c>
      <c r="E12" s="60"/>
      <c r="F12" s="61"/>
      <c r="G12" s="102">
        <f>IF(O8="","",O8)</f>
        <v>0</v>
      </c>
      <c r="H12" s="98" t="s">
        <v>50</v>
      </c>
      <c r="I12" s="100">
        <f>IF(M8="","",M8)</f>
        <v>2</v>
      </c>
      <c r="J12" s="146">
        <f>IF(O10="","",O10)</f>
        <v>2</v>
      </c>
      <c r="K12" s="98" t="s">
        <v>50</v>
      </c>
      <c r="L12" s="100">
        <f>IF(M10="","",M10)</f>
        <v>0</v>
      </c>
      <c r="M12" s="106"/>
      <c r="N12" s="107"/>
      <c r="O12" s="108"/>
      <c r="P12" s="104">
        <v>2</v>
      </c>
      <c r="Q12" s="96" t="s">
        <v>50</v>
      </c>
      <c r="R12" s="112">
        <v>0</v>
      </c>
      <c r="S12" s="104">
        <v>2</v>
      </c>
      <c r="T12" s="96" t="s">
        <v>50</v>
      </c>
      <c r="U12" s="112">
        <v>0</v>
      </c>
      <c r="V12" s="104">
        <v>2</v>
      </c>
      <c r="W12" s="96" t="s">
        <v>50</v>
      </c>
      <c r="X12" s="112">
        <v>0</v>
      </c>
      <c r="Y12" s="104">
        <v>2</v>
      </c>
      <c r="Z12" s="96" t="s">
        <v>50</v>
      </c>
      <c r="AA12" s="112">
        <v>0</v>
      </c>
      <c r="AB12" s="140" t="s">
        <v>397</v>
      </c>
      <c r="AC12" s="142">
        <v>11</v>
      </c>
      <c r="AD12" s="142"/>
      <c r="AE12" s="142"/>
      <c r="AF12" s="144">
        <v>1</v>
      </c>
      <c r="AG12" s="138" t="s">
        <v>10</v>
      </c>
    </row>
    <row r="13" spans="2:33" ht="21.9" customHeight="1">
      <c r="B13" s="137"/>
      <c r="C13" s="58"/>
      <c r="D13" s="62"/>
      <c r="E13" s="63"/>
      <c r="F13" s="64"/>
      <c r="G13" s="103"/>
      <c r="H13" s="99"/>
      <c r="I13" s="101"/>
      <c r="J13" s="147"/>
      <c r="K13" s="99"/>
      <c r="L13" s="101"/>
      <c r="M13" s="109"/>
      <c r="N13" s="110"/>
      <c r="O13" s="111"/>
      <c r="P13" s="105"/>
      <c r="Q13" s="97"/>
      <c r="R13" s="113"/>
      <c r="S13" s="105"/>
      <c r="T13" s="97"/>
      <c r="U13" s="113"/>
      <c r="V13" s="105"/>
      <c r="W13" s="97"/>
      <c r="X13" s="113"/>
      <c r="Y13" s="105"/>
      <c r="Z13" s="97"/>
      <c r="AA13" s="113"/>
      <c r="AB13" s="141"/>
      <c r="AC13" s="143"/>
      <c r="AD13" s="143"/>
      <c r="AE13" s="143"/>
      <c r="AF13" s="145"/>
      <c r="AG13" s="139"/>
    </row>
    <row r="14" spans="2:33" ht="21.9" customHeight="1">
      <c r="B14" s="137">
        <v>4</v>
      </c>
      <c r="C14" s="57" t="s">
        <v>358</v>
      </c>
      <c r="D14" s="59" t="s">
        <v>270</v>
      </c>
      <c r="E14" s="60"/>
      <c r="F14" s="61"/>
      <c r="G14" s="102">
        <f>IF(R8="","",R8)</f>
        <v>0</v>
      </c>
      <c r="H14" s="98" t="s">
        <v>50</v>
      </c>
      <c r="I14" s="100">
        <f>IF(P8="","",P8)</f>
        <v>2</v>
      </c>
      <c r="J14" s="146">
        <f>IF(R10="","",R10)</f>
        <v>0</v>
      </c>
      <c r="K14" s="98" t="s">
        <v>50</v>
      </c>
      <c r="L14" s="100">
        <f>IF(P10="","",P10)</f>
        <v>2</v>
      </c>
      <c r="M14" s="102">
        <f>IF(R12="","",R12)</f>
        <v>0</v>
      </c>
      <c r="N14" s="98" t="s">
        <v>50</v>
      </c>
      <c r="O14" s="100">
        <f>IF(P12="","",P12)</f>
        <v>2</v>
      </c>
      <c r="P14" s="106"/>
      <c r="Q14" s="107"/>
      <c r="R14" s="108"/>
      <c r="S14" s="104">
        <v>1</v>
      </c>
      <c r="T14" s="96" t="s">
        <v>50</v>
      </c>
      <c r="U14" s="112">
        <v>2</v>
      </c>
      <c r="V14" s="104">
        <v>2</v>
      </c>
      <c r="W14" s="96" t="s">
        <v>50</v>
      </c>
      <c r="X14" s="112">
        <v>0</v>
      </c>
      <c r="Y14" s="104">
        <v>0</v>
      </c>
      <c r="Z14" s="96" t="s">
        <v>50</v>
      </c>
      <c r="AA14" s="112">
        <v>2</v>
      </c>
      <c r="AB14" s="140" t="s">
        <v>391</v>
      </c>
      <c r="AC14" s="142">
        <v>7</v>
      </c>
      <c r="AD14" s="142"/>
      <c r="AE14" s="142"/>
      <c r="AF14" s="144">
        <v>7</v>
      </c>
      <c r="AG14" s="138" t="s">
        <v>10</v>
      </c>
    </row>
    <row r="15" spans="2:33" ht="21.9" customHeight="1">
      <c r="B15" s="137"/>
      <c r="C15" s="58"/>
      <c r="D15" s="62"/>
      <c r="E15" s="63"/>
      <c r="F15" s="64"/>
      <c r="G15" s="103"/>
      <c r="H15" s="99"/>
      <c r="I15" s="101"/>
      <c r="J15" s="147"/>
      <c r="K15" s="99"/>
      <c r="L15" s="101"/>
      <c r="M15" s="103"/>
      <c r="N15" s="99"/>
      <c r="O15" s="101"/>
      <c r="P15" s="109"/>
      <c r="Q15" s="110"/>
      <c r="R15" s="111"/>
      <c r="S15" s="105"/>
      <c r="T15" s="97"/>
      <c r="U15" s="113"/>
      <c r="V15" s="105"/>
      <c r="W15" s="97"/>
      <c r="X15" s="113"/>
      <c r="Y15" s="105"/>
      <c r="Z15" s="97"/>
      <c r="AA15" s="113"/>
      <c r="AB15" s="141"/>
      <c r="AC15" s="143"/>
      <c r="AD15" s="143"/>
      <c r="AE15" s="143"/>
      <c r="AF15" s="145"/>
      <c r="AG15" s="139"/>
    </row>
    <row r="16" spans="2:33" ht="21.9" customHeight="1">
      <c r="B16" s="137">
        <v>5</v>
      </c>
      <c r="C16" s="57" t="s">
        <v>178</v>
      </c>
      <c r="D16" s="59" t="s">
        <v>107</v>
      </c>
      <c r="E16" s="60"/>
      <c r="F16" s="61"/>
      <c r="G16" s="102">
        <f>IF(U8="","",U8)</f>
        <v>0</v>
      </c>
      <c r="H16" s="98" t="s">
        <v>50</v>
      </c>
      <c r="I16" s="100">
        <f>IF(S8="","",S8)</f>
        <v>2</v>
      </c>
      <c r="J16" s="146">
        <f>IF(U10="","",U10)</f>
        <v>0</v>
      </c>
      <c r="K16" s="98" t="s">
        <v>50</v>
      </c>
      <c r="L16" s="100">
        <f>IF(S10="","",S10)</f>
        <v>2</v>
      </c>
      <c r="M16" s="102">
        <f>IF(U12="","",U12)</f>
        <v>0</v>
      </c>
      <c r="N16" s="98" t="s">
        <v>50</v>
      </c>
      <c r="O16" s="100">
        <f>IF(S12="","",S12)</f>
        <v>2</v>
      </c>
      <c r="P16" s="146">
        <f>IF(U14="","",U14)</f>
        <v>2</v>
      </c>
      <c r="Q16" s="98" t="s">
        <v>50</v>
      </c>
      <c r="R16" s="100">
        <f>IF(S14="","",S14)</f>
        <v>1</v>
      </c>
      <c r="S16" s="148"/>
      <c r="T16" s="149"/>
      <c r="U16" s="150"/>
      <c r="V16" s="104">
        <v>1</v>
      </c>
      <c r="W16" s="96" t="s">
        <v>50</v>
      </c>
      <c r="X16" s="112">
        <v>2</v>
      </c>
      <c r="Y16" s="104">
        <v>0</v>
      </c>
      <c r="Z16" s="96" t="s">
        <v>50</v>
      </c>
      <c r="AA16" s="112">
        <v>2</v>
      </c>
      <c r="AB16" s="140" t="s">
        <v>391</v>
      </c>
      <c r="AC16" s="142">
        <v>7</v>
      </c>
      <c r="AD16" s="142"/>
      <c r="AE16" s="142"/>
      <c r="AF16" s="144">
        <v>6</v>
      </c>
      <c r="AG16" s="138" t="s">
        <v>10</v>
      </c>
    </row>
    <row r="17" spans="2:33" ht="21.9" customHeight="1">
      <c r="B17" s="137"/>
      <c r="C17" s="58"/>
      <c r="D17" s="62"/>
      <c r="E17" s="63"/>
      <c r="F17" s="64"/>
      <c r="G17" s="103"/>
      <c r="H17" s="99"/>
      <c r="I17" s="101"/>
      <c r="J17" s="147"/>
      <c r="K17" s="99"/>
      <c r="L17" s="101"/>
      <c r="M17" s="103"/>
      <c r="N17" s="99"/>
      <c r="O17" s="101"/>
      <c r="P17" s="147"/>
      <c r="Q17" s="99"/>
      <c r="R17" s="101"/>
      <c r="S17" s="151"/>
      <c r="T17" s="152"/>
      <c r="U17" s="153"/>
      <c r="V17" s="105"/>
      <c r="W17" s="97"/>
      <c r="X17" s="113"/>
      <c r="Y17" s="105"/>
      <c r="Z17" s="97"/>
      <c r="AA17" s="113"/>
      <c r="AB17" s="141"/>
      <c r="AC17" s="143"/>
      <c r="AD17" s="143"/>
      <c r="AE17" s="143"/>
      <c r="AF17" s="145"/>
      <c r="AG17" s="139"/>
    </row>
    <row r="18" spans="2:33" ht="21.9" customHeight="1">
      <c r="B18" s="137">
        <v>6</v>
      </c>
      <c r="C18" s="55" t="s">
        <v>179</v>
      </c>
      <c r="D18" s="59" t="s">
        <v>182</v>
      </c>
      <c r="E18" s="60"/>
      <c r="F18" s="61"/>
      <c r="G18" s="102">
        <f>IF(X8="","",X8)</f>
        <v>2</v>
      </c>
      <c r="H18" s="98" t="s">
        <v>50</v>
      </c>
      <c r="I18" s="100">
        <f>IF(V8="","",V8)</f>
        <v>1</v>
      </c>
      <c r="J18" s="146">
        <f>IF(X10="","",X10)</f>
        <v>1</v>
      </c>
      <c r="K18" s="98" t="s">
        <v>50</v>
      </c>
      <c r="L18" s="100">
        <f>IF(V10="","",V10)</f>
        <v>2</v>
      </c>
      <c r="M18" s="102">
        <f>IF(X12="","",X12)</f>
        <v>0</v>
      </c>
      <c r="N18" s="98" t="s">
        <v>50</v>
      </c>
      <c r="O18" s="100">
        <f>IF(V12="","",V12)</f>
        <v>2</v>
      </c>
      <c r="P18" s="146">
        <f>IF(X14="","",X14)</f>
        <v>0</v>
      </c>
      <c r="Q18" s="98" t="s">
        <v>50</v>
      </c>
      <c r="R18" s="100">
        <f>IF(V14="","",V14)</f>
        <v>2</v>
      </c>
      <c r="S18" s="146">
        <f>IF(X16="","",X16)</f>
        <v>2</v>
      </c>
      <c r="T18" s="98" t="s">
        <v>50</v>
      </c>
      <c r="U18" s="100">
        <f>IF(V16="","",V16)</f>
        <v>1</v>
      </c>
      <c r="V18" s="154"/>
      <c r="W18" s="155"/>
      <c r="X18" s="156"/>
      <c r="Y18" s="104">
        <v>1</v>
      </c>
      <c r="Z18" s="96" t="s">
        <v>50</v>
      </c>
      <c r="AA18" s="112">
        <v>2</v>
      </c>
      <c r="AB18" s="140" t="s">
        <v>389</v>
      </c>
      <c r="AC18" s="142">
        <v>8</v>
      </c>
      <c r="AD18" s="142"/>
      <c r="AE18" s="142"/>
      <c r="AF18" s="144">
        <v>5</v>
      </c>
      <c r="AG18" s="138" t="s">
        <v>10</v>
      </c>
    </row>
    <row r="19" spans="2:33" ht="21.9" customHeight="1">
      <c r="B19" s="137"/>
      <c r="C19" s="56"/>
      <c r="D19" s="62"/>
      <c r="E19" s="63"/>
      <c r="F19" s="64"/>
      <c r="G19" s="103"/>
      <c r="H19" s="99"/>
      <c r="I19" s="101"/>
      <c r="J19" s="147"/>
      <c r="K19" s="99"/>
      <c r="L19" s="101"/>
      <c r="M19" s="103"/>
      <c r="N19" s="99"/>
      <c r="O19" s="101"/>
      <c r="P19" s="147"/>
      <c r="Q19" s="99"/>
      <c r="R19" s="101"/>
      <c r="S19" s="147"/>
      <c r="T19" s="99"/>
      <c r="U19" s="101"/>
      <c r="V19" s="157"/>
      <c r="W19" s="158"/>
      <c r="X19" s="159"/>
      <c r="Y19" s="105"/>
      <c r="Z19" s="97"/>
      <c r="AA19" s="113"/>
      <c r="AB19" s="141"/>
      <c r="AC19" s="143"/>
      <c r="AD19" s="143"/>
      <c r="AE19" s="143"/>
      <c r="AF19" s="145"/>
      <c r="AG19" s="139"/>
    </row>
    <row r="20" spans="2:33" ht="21.9" customHeight="1">
      <c r="B20" s="137">
        <v>7</v>
      </c>
      <c r="C20" s="57" t="s">
        <v>180</v>
      </c>
      <c r="D20" s="59" t="s">
        <v>183</v>
      </c>
      <c r="E20" s="60"/>
      <c r="F20" s="61"/>
      <c r="G20" s="102">
        <f>IF(AA8="","",AA8)</f>
        <v>2</v>
      </c>
      <c r="H20" s="98" t="s">
        <v>50</v>
      </c>
      <c r="I20" s="100">
        <f>IF(Y8="","",Y8)</f>
        <v>1</v>
      </c>
      <c r="J20" s="146">
        <f>IF(AA10="","",AA10)</f>
        <v>2</v>
      </c>
      <c r="K20" s="98" t="s">
        <v>50</v>
      </c>
      <c r="L20" s="100">
        <f>IF(Y10="","",Y10)</f>
        <v>0</v>
      </c>
      <c r="M20" s="102">
        <f>IF(AA12="","",AA12)</f>
        <v>0</v>
      </c>
      <c r="N20" s="98" t="s">
        <v>50</v>
      </c>
      <c r="O20" s="100">
        <f>IF(Y12="","",Y12)</f>
        <v>2</v>
      </c>
      <c r="P20" s="146">
        <f>IF(AA14="","",AA14)</f>
        <v>2</v>
      </c>
      <c r="Q20" s="98" t="s">
        <v>50</v>
      </c>
      <c r="R20" s="100">
        <f>IF(Y14="","",Y14)</f>
        <v>0</v>
      </c>
      <c r="S20" s="146">
        <f>IF(AA16="","",AA16)</f>
        <v>2</v>
      </c>
      <c r="T20" s="98" t="s">
        <v>50</v>
      </c>
      <c r="U20" s="100">
        <f>IF(Y16="","",Y16)</f>
        <v>0</v>
      </c>
      <c r="V20" s="146">
        <f>IF(AA18="","",AA18)</f>
        <v>2</v>
      </c>
      <c r="W20" s="98" t="s">
        <v>50</v>
      </c>
      <c r="X20" s="100">
        <f>IF(Y18="","",Y18)</f>
        <v>1</v>
      </c>
      <c r="Y20" s="154"/>
      <c r="Z20" s="155"/>
      <c r="AA20" s="191"/>
      <c r="AB20" s="140" t="s">
        <v>397</v>
      </c>
      <c r="AC20" s="142">
        <v>11</v>
      </c>
      <c r="AD20" s="142"/>
      <c r="AE20" s="142"/>
      <c r="AF20" s="144">
        <v>2</v>
      </c>
      <c r="AG20" s="138" t="s">
        <v>10</v>
      </c>
    </row>
    <row r="21" spans="2:33" ht="21.9" customHeight="1">
      <c r="B21" s="137"/>
      <c r="C21" s="58"/>
      <c r="D21" s="62"/>
      <c r="E21" s="63"/>
      <c r="F21" s="64"/>
      <c r="G21" s="103"/>
      <c r="H21" s="99"/>
      <c r="I21" s="101"/>
      <c r="J21" s="147"/>
      <c r="K21" s="99"/>
      <c r="L21" s="101"/>
      <c r="M21" s="103"/>
      <c r="N21" s="99"/>
      <c r="O21" s="101"/>
      <c r="P21" s="147"/>
      <c r="Q21" s="99"/>
      <c r="R21" s="101"/>
      <c r="S21" s="147"/>
      <c r="T21" s="99"/>
      <c r="U21" s="101"/>
      <c r="V21" s="147"/>
      <c r="W21" s="164"/>
      <c r="X21" s="101"/>
      <c r="Y21" s="157"/>
      <c r="Z21" s="158"/>
      <c r="AA21" s="192"/>
      <c r="AB21" s="141"/>
      <c r="AC21" s="143"/>
      <c r="AD21" s="143"/>
      <c r="AE21" s="143"/>
      <c r="AF21" s="145"/>
      <c r="AG21" s="139"/>
    </row>
    <row r="22" spans="2:33" ht="18.75" customHeight="1">
      <c r="C22" s="33" t="s">
        <v>89</v>
      </c>
    </row>
    <row r="23" spans="2:33" ht="18" customHeight="1">
      <c r="C23" s="160" t="s">
        <v>14</v>
      </c>
      <c r="D23" s="86" t="s">
        <v>16</v>
      </c>
      <c r="E23" s="87"/>
      <c r="F23" s="88"/>
      <c r="G23" s="86" t="s">
        <v>17</v>
      </c>
      <c r="H23" s="87"/>
      <c r="I23" s="88"/>
      <c r="J23" s="86" t="s">
        <v>18</v>
      </c>
      <c r="K23" s="87"/>
      <c r="L23" s="88"/>
      <c r="M23" s="86" t="s">
        <v>19</v>
      </c>
      <c r="N23" s="87"/>
      <c r="O23" s="88"/>
      <c r="P23" s="86" t="s">
        <v>20</v>
      </c>
      <c r="Q23" s="87"/>
      <c r="R23" s="88"/>
      <c r="S23" s="86" t="s">
        <v>21</v>
      </c>
      <c r="T23" s="87"/>
      <c r="U23" s="88"/>
      <c r="V23" s="86" t="s">
        <v>22</v>
      </c>
      <c r="W23" s="87"/>
      <c r="X23" s="88"/>
      <c r="Y23" s="86" t="s">
        <v>55</v>
      </c>
      <c r="Z23" s="87"/>
      <c r="AA23" s="88"/>
      <c r="AB23" s="10"/>
    </row>
    <row r="24" spans="2:33" ht="18" customHeight="1" thickBot="1">
      <c r="C24" s="161"/>
      <c r="D24" s="93" t="s">
        <v>23</v>
      </c>
      <c r="E24" s="94"/>
      <c r="F24" s="95"/>
      <c r="G24" s="93" t="s">
        <v>24</v>
      </c>
      <c r="H24" s="94"/>
      <c r="I24" s="95"/>
      <c r="J24" s="93" t="s">
        <v>25</v>
      </c>
      <c r="K24" s="94"/>
      <c r="L24" s="95"/>
      <c r="M24" s="93" t="s">
        <v>26</v>
      </c>
      <c r="N24" s="94"/>
      <c r="O24" s="95"/>
      <c r="P24" s="93" t="s">
        <v>27</v>
      </c>
      <c r="Q24" s="94"/>
      <c r="R24" s="95"/>
      <c r="S24" s="93" t="s">
        <v>28</v>
      </c>
      <c r="T24" s="94"/>
      <c r="U24" s="95"/>
      <c r="V24" s="93" t="s">
        <v>29</v>
      </c>
      <c r="W24" s="94"/>
      <c r="X24" s="95"/>
      <c r="Y24" s="93"/>
      <c r="Z24" s="94"/>
      <c r="AA24" s="95"/>
      <c r="AB24" s="11"/>
    </row>
    <row r="25" spans="2:33" ht="18" customHeight="1" thickTop="1">
      <c r="C25" s="162" t="s">
        <v>15</v>
      </c>
      <c r="D25" s="83" t="s">
        <v>30</v>
      </c>
      <c r="E25" s="84"/>
      <c r="F25" s="85"/>
      <c r="G25" s="83" t="s">
        <v>31</v>
      </c>
      <c r="H25" s="84"/>
      <c r="I25" s="85"/>
      <c r="J25" s="83" t="s">
        <v>32</v>
      </c>
      <c r="K25" s="84"/>
      <c r="L25" s="85"/>
      <c r="M25" s="83" t="s">
        <v>33</v>
      </c>
      <c r="N25" s="84"/>
      <c r="O25" s="85"/>
      <c r="P25" s="83" t="s">
        <v>34</v>
      </c>
      <c r="Q25" s="84"/>
      <c r="R25" s="85"/>
      <c r="S25" s="83" t="s">
        <v>35</v>
      </c>
      <c r="T25" s="84"/>
      <c r="U25" s="85"/>
      <c r="V25" s="83" t="s">
        <v>36</v>
      </c>
      <c r="W25" s="84"/>
      <c r="X25" s="85"/>
      <c r="Y25" s="83" t="s">
        <v>48</v>
      </c>
      <c r="Z25" s="84"/>
      <c r="AA25" s="85"/>
      <c r="AB25" s="11"/>
    </row>
    <row r="26" spans="2:33" ht="18" customHeight="1">
      <c r="C26" s="161"/>
      <c r="D26" s="86" t="s">
        <v>37</v>
      </c>
      <c r="E26" s="87"/>
      <c r="F26" s="88"/>
      <c r="G26" s="86" t="s">
        <v>38</v>
      </c>
      <c r="H26" s="87"/>
      <c r="I26" s="88"/>
      <c r="J26" s="86" t="s">
        <v>39</v>
      </c>
      <c r="K26" s="87"/>
      <c r="L26" s="88"/>
      <c r="M26" s="86" t="s">
        <v>40</v>
      </c>
      <c r="N26" s="87"/>
      <c r="O26" s="88"/>
      <c r="P26" s="86" t="s">
        <v>41</v>
      </c>
      <c r="Q26" s="87"/>
      <c r="R26" s="88"/>
      <c r="S26" s="86" t="s">
        <v>42</v>
      </c>
      <c r="T26" s="87"/>
      <c r="U26" s="88"/>
      <c r="V26" s="86" t="s">
        <v>43</v>
      </c>
      <c r="W26" s="87"/>
      <c r="X26" s="88"/>
      <c r="Y26" s="86" t="s">
        <v>44</v>
      </c>
      <c r="Z26" s="87"/>
      <c r="AA26" s="88"/>
      <c r="AB26" s="11"/>
    </row>
    <row r="27" spans="2:33" ht="18" customHeight="1">
      <c r="C27" s="163"/>
      <c r="D27" s="86" t="s">
        <v>49</v>
      </c>
      <c r="E27" s="87"/>
      <c r="F27" s="88"/>
      <c r="G27" s="86" t="s">
        <v>45</v>
      </c>
      <c r="H27" s="87"/>
      <c r="I27" s="88"/>
      <c r="J27" s="86" t="s">
        <v>46</v>
      </c>
      <c r="K27" s="87"/>
      <c r="L27" s="88"/>
      <c r="M27" s="86" t="s">
        <v>51</v>
      </c>
      <c r="N27" s="87"/>
      <c r="O27" s="88"/>
      <c r="P27" s="86" t="s">
        <v>47</v>
      </c>
      <c r="Q27" s="87"/>
      <c r="R27" s="88"/>
      <c r="S27" s="86"/>
      <c r="T27" s="87"/>
      <c r="U27" s="88"/>
      <c r="V27" s="86"/>
      <c r="W27" s="87"/>
      <c r="X27" s="88"/>
      <c r="Y27" s="86"/>
      <c r="Z27" s="87"/>
      <c r="AA27" s="88"/>
      <c r="AB27" s="11"/>
    </row>
    <row r="29" spans="2:33" ht="54" customHeight="1">
      <c r="G29" s="30" t="s">
        <v>54</v>
      </c>
      <c r="AC29" s="32" t="s">
        <v>57</v>
      </c>
    </row>
    <row r="30" spans="2:33">
      <c r="G30" s="90"/>
      <c r="H30" s="91"/>
      <c r="I30" s="92"/>
      <c r="J30" s="74" t="str">
        <f>IF(G31="","",G31)</f>
        <v/>
      </c>
      <c r="K30" s="75"/>
      <c r="L30" s="76"/>
      <c r="M30" s="74" t="str">
        <f>IF(G32="","",G32)</f>
        <v/>
      </c>
      <c r="N30" s="75"/>
      <c r="O30" s="76"/>
      <c r="P30" s="74" t="str">
        <f>IF(G33="","",G33)</f>
        <v/>
      </c>
      <c r="Q30" s="75"/>
      <c r="R30" s="76"/>
      <c r="S30" s="74" t="str">
        <f>IF(G34="","",G34)</f>
        <v/>
      </c>
      <c r="T30" s="75"/>
      <c r="U30" s="76"/>
      <c r="V30" s="66" t="s">
        <v>52</v>
      </c>
      <c r="W30" s="89"/>
      <c r="X30" s="67"/>
      <c r="Y30" s="66" t="s">
        <v>53</v>
      </c>
      <c r="Z30" s="67"/>
      <c r="AA30" s="12" t="s">
        <v>7</v>
      </c>
    </row>
    <row r="31" spans="2:33">
      <c r="G31" s="165"/>
      <c r="H31" s="166"/>
      <c r="I31" s="167"/>
      <c r="J31" s="180"/>
      <c r="K31" s="181"/>
      <c r="L31" s="182"/>
      <c r="M31" s="17"/>
      <c r="N31" s="14" t="s">
        <v>50</v>
      </c>
      <c r="O31" s="20"/>
      <c r="P31" s="17"/>
      <c r="Q31" s="14" t="s">
        <v>50</v>
      </c>
      <c r="R31" s="20"/>
      <c r="S31" s="17"/>
      <c r="T31" s="14" t="s">
        <v>50</v>
      </c>
      <c r="U31" s="20"/>
      <c r="V31" s="16"/>
      <c r="W31" s="13" t="s">
        <v>50</v>
      </c>
      <c r="X31" s="19"/>
      <c r="Y31" s="68"/>
      <c r="Z31" s="69"/>
      <c r="AA31" s="7"/>
    </row>
    <row r="32" spans="2:33">
      <c r="G32" s="168"/>
      <c r="H32" s="169"/>
      <c r="I32" s="170"/>
      <c r="J32" s="21" t="str">
        <f>IF(O31="","",O31)</f>
        <v/>
      </c>
      <c r="K32" s="22" t="s">
        <v>50</v>
      </c>
      <c r="L32" s="23" t="str">
        <f>IF(M31="","",M31)</f>
        <v/>
      </c>
      <c r="M32" s="77"/>
      <c r="N32" s="78"/>
      <c r="O32" s="79"/>
      <c r="P32" s="17"/>
      <c r="Q32" s="14" t="s">
        <v>50</v>
      </c>
      <c r="R32" s="20"/>
      <c r="S32" s="17"/>
      <c r="T32" s="14" t="s">
        <v>50</v>
      </c>
      <c r="U32" s="20"/>
      <c r="V32" s="17"/>
      <c r="W32" s="14" t="s">
        <v>50</v>
      </c>
      <c r="X32" s="20"/>
      <c r="Y32" s="70"/>
      <c r="Z32" s="71"/>
      <c r="AA32" s="27"/>
    </row>
    <row r="33" spans="7:27">
      <c r="G33" s="168"/>
      <c r="H33" s="169"/>
      <c r="I33" s="170"/>
      <c r="J33" s="21" t="str">
        <f>IF(R31="","",R31)</f>
        <v/>
      </c>
      <c r="K33" s="22" t="s">
        <v>50</v>
      </c>
      <c r="L33" s="23" t="str">
        <f>IF(P31="","",P31)</f>
        <v/>
      </c>
      <c r="M33" s="21" t="str">
        <f>IF(R32="","",R32)</f>
        <v/>
      </c>
      <c r="N33" s="22" t="s">
        <v>50</v>
      </c>
      <c r="O33" s="23" t="str">
        <f>IF(P32="","",P32)</f>
        <v/>
      </c>
      <c r="P33" s="77"/>
      <c r="Q33" s="78"/>
      <c r="R33" s="79"/>
      <c r="S33" s="17"/>
      <c r="T33" s="14" t="s">
        <v>50</v>
      </c>
      <c r="U33" s="20"/>
      <c r="V33" s="17"/>
      <c r="W33" s="14" t="s">
        <v>50</v>
      </c>
      <c r="X33" s="20"/>
      <c r="Y33" s="70"/>
      <c r="Z33" s="71"/>
      <c r="AA33" s="9"/>
    </row>
    <row r="34" spans="7:27">
      <c r="G34" s="171"/>
      <c r="H34" s="172"/>
      <c r="I34" s="173"/>
      <c r="J34" s="24" t="str">
        <f>IF(U31="","",U31)</f>
        <v/>
      </c>
      <c r="K34" s="25" t="s">
        <v>50</v>
      </c>
      <c r="L34" s="26" t="str">
        <f>IF(S31="","",S31)</f>
        <v/>
      </c>
      <c r="M34" s="24" t="str">
        <f>IF(U32="","",U32)</f>
        <v/>
      </c>
      <c r="N34" s="25" t="s">
        <v>50</v>
      </c>
      <c r="O34" s="26" t="str">
        <f>IF(S32="","",S32)</f>
        <v/>
      </c>
      <c r="P34" s="24" t="str">
        <f>IF(U33="","",U33)</f>
        <v/>
      </c>
      <c r="Q34" s="25" t="s">
        <v>50</v>
      </c>
      <c r="R34" s="26" t="str">
        <f>IF(S33="","",S33)</f>
        <v/>
      </c>
      <c r="S34" s="80"/>
      <c r="T34" s="81"/>
      <c r="U34" s="82"/>
      <c r="V34" s="18"/>
      <c r="W34" s="15" t="s">
        <v>50</v>
      </c>
      <c r="X34" s="29"/>
      <c r="Y34" s="72"/>
      <c r="Z34" s="73"/>
      <c r="AA34" s="28"/>
    </row>
  </sheetData>
  <mergeCells count="288">
    <mergeCell ref="B5:B7"/>
    <mergeCell ref="C5:F5"/>
    <mergeCell ref="G5:I5"/>
    <mergeCell ref="J5:L5"/>
    <mergeCell ref="M5:O5"/>
    <mergeCell ref="P5:R5"/>
    <mergeCell ref="AF2:AG2"/>
    <mergeCell ref="AF3:AG3"/>
    <mergeCell ref="E4:F4"/>
    <mergeCell ref="G4:I4"/>
    <mergeCell ref="J4:L4"/>
    <mergeCell ref="P4:S4"/>
    <mergeCell ref="T4:V4"/>
    <mergeCell ref="C6:C7"/>
    <mergeCell ref="D6:F7"/>
    <mergeCell ref="G6:I7"/>
    <mergeCell ref="J6:L7"/>
    <mergeCell ref="M6:O7"/>
    <mergeCell ref="P6:R7"/>
    <mergeCell ref="S6:U7"/>
    <mergeCell ref="V6:X7"/>
    <mergeCell ref="S5:U5"/>
    <mergeCell ref="V5:X5"/>
    <mergeCell ref="B8:B9"/>
    <mergeCell ref="C8:C9"/>
    <mergeCell ref="D8:F9"/>
    <mergeCell ref="G8:I9"/>
    <mergeCell ref="J8:J9"/>
    <mergeCell ref="K8:K9"/>
    <mergeCell ref="L8:L9"/>
    <mergeCell ref="M8:M9"/>
    <mergeCell ref="N8:N9"/>
    <mergeCell ref="Y8:Y9"/>
    <mergeCell ref="Z8:Z9"/>
    <mergeCell ref="O8:O9"/>
    <mergeCell ref="P8:P9"/>
    <mergeCell ref="Q8:Q9"/>
    <mergeCell ref="R8:R9"/>
    <mergeCell ref="S8:S9"/>
    <mergeCell ref="T8:T9"/>
    <mergeCell ref="AG6:AG7"/>
    <mergeCell ref="AE5:AE7"/>
    <mergeCell ref="AF5:AF7"/>
    <mergeCell ref="Y5:AA5"/>
    <mergeCell ref="AB5:AB7"/>
    <mergeCell ref="AC5:AC7"/>
    <mergeCell ref="AD5:AD7"/>
    <mergeCell ref="Y6:AA7"/>
    <mergeCell ref="Q10:Q11"/>
    <mergeCell ref="R10:R11"/>
    <mergeCell ref="S10:S11"/>
    <mergeCell ref="T10:T11"/>
    <mergeCell ref="AG8:AG9"/>
    <mergeCell ref="B10:B11"/>
    <mergeCell ref="C10:C11"/>
    <mergeCell ref="D10:F11"/>
    <mergeCell ref="G10:G11"/>
    <mergeCell ref="H10:H11"/>
    <mergeCell ref="I10:I11"/>
    <mergeCell ref="J10:L11"/>
    <mergeCell ref="M10:M11"/>
    <mergeCell ref="N10:N11"/>
    <mergeCell ref="AA8:AA9"/>
    <mergeCell ref="AB8:AB9"/>
    <mergeCell ref="AC8:AC9"/>
    <mergeCell ref="AD8:AD9"/>
    <mergeCell ref="AE8:AE9"/>
    <mergeCell ref="AF8:AF9"/>
    <mergeCell ref="U8:U9"/>
    <mergeCell ref="V8:V9"/>
    <mergeCell ref="W8:W9"/>
    <mergeCell ref="X8:X9"/>
    <mergeCell ref="AG10:AG11"/>
    <mergeCell ref="B12:B13"/>
    <mergeCell ref="C12:C13"/>
    <mergeCell ref="D12:F13"/>
    <mergeCell ref="G12:G13"/>
    <mergeCell ref="H12:H13"/>
    <mergeCell ref="I12:I13"/>
    <mergeCell ref="J12:J13"/>
    <mergeCell ref="K12:K13"/>
    <mergeCell ref="L12:L13"/>
    <mergeCell ref="AA10:AA11"/>
    <mergeCell ref="AB10:AB11"/>
    <mergeCell ref="AC10:AC11"/>
    <mergeCell ref="AD10:AD11"/>
    <mergeCell ref="AE10:AE11"/>
    <mergeCell ref="AF10:AF11"/>
    <mergeCell ref="U10:U11"/>
    <mergeCell ref="V10:V11"/>
    <mergeCell ref="W10:W11"/>
    <mergeCell ref="X10:X11"/>
    <mergeCell ref="Y10:Y11"/>
    <mergeCell ref="Z10:Z11"/>
    <mergeCell ref="O10:O11"/>
    <mergeCell ref="P10:P11"/>
    <mergeCell ref="V12:V13"/>
    <mergeCell ref="W12:W13"/>
    <mergeCell ref="X12:X13"/>
    <mergeCell ref="Y12:Y13"/>
    <mergeCell ref="Z12:Z13"/>
    <mergeCell ref="M12:O13"/>
    <mergeCell ref="P12:P13"/>
    <mergeCell ref="Q12:Q13"/>
    <mergeCell ref="R12:R13"/>
    <mergeCell ref="S12:S13"/>
    <mergeCell ref="T12:T13"/>
    <mergeCell ref="Z14:Z15"/>
    <mergeCell ref="M14:M15"/>
    <mergeCell ref="N14:N15"/>
    <mergeCell ref="O14:O15"/>
    <mergeCell ref="P14:R15"/>
    <mergeCell ref="S14:S15"/>
    <mergeCell ref="T14:T15"/>
    <mergeCell ref="AG12:AG13"/>
    <mergeCell ref="B14:B15"/>
    <mergeCell ref="C14:C15"/>
    <mergeCell ref="D14:F15"/>
    <mergeCell ref="G14:G15"/>
    <mergeCell ref="H14:H15"/>
    <mergeCell ref="I14:I15"/>
    <mergeCell ref="J14:J15"/>
    <mergeCell ref="K14:K15"/>
    <mergeCell ref="L14:L15"/>
    <mergeCell ref="AA12:AA13"/>
    <mergeCell ref="AB12:AB13"/>
    <mergeCell ref="AC12:AC13"/>
    <mergeCell ref="AD12:AD13"/>
    <mergeCell ref="AE12:AE13"/>
    <mergeCell ref="AF12:AF13"/>
    <mergeCell ref="U12:U13"/>
    <mergeCell ref="P16:P17"/>
    <mergeCell ref="Q16:Q17"/>
    <mergeCell ref="R16:R17"/>
    <mergeCell ref="AG14:AG15"/>
    <mergeCell ref="B16:B17"/>
    <mergeCell ref="C16:C17"/>
    <mergeCell ref="D16:F17"/>
    <mergeCell ref="G16:G17"/>
    <mergeCell ref="H16:H17"/>
    <mergeCell ref="I16:I17"/>
    <mergeCell ref="J16:J17"/>
    <mergeCell ref="K16:K17"/>
    <mergeCell ref="L16:L17"/>
    <mergeCell ref="AA14:AA15"/>
    <mergeCell ref="AB14:AB15"/>
    <mergeCell ref="AC14:AC15"/>
    <mergeCell ref="AD14:AD15"/>
    <mergeCell ref="AE14:AE15"/>
    <mergeCell ref="AF14:AF15"/>
    <mergeCell ref="U14:U15"/>
    <mergeCell ref="V14:V15"/>
    <mergeCell ref="W14:W15"/>
    <mergeCell ref="X14:X15"/>
    <mergeCell ref="Y14:Y15"/>
    <mergeCell ref="B18:B19"/>
    <mergeCell ref="C18:C19"/>
    <mergeCell ref="D18:F19"/>
    <mergeCell ref="G18:G19"/>
    <mergeCell ref="H18:H19"/>
    <mergeCell ref="I18:I19"/>
    <mergeCell ref="J18:J19"/>
    <mergeCell ref="K18:K19"/>
    <mergeCell ref="L18:L19"/>
    <mergeCell ref="Y18:Y19"/>
    <mergeCell ref="Z18:Z19"/>
    <mergeCell ref="M18:M19"/>
    <mergeCell ref="N18:N19"/>
    <mergeCell ref="O18:O19"/>
    <mergeCell ref="P18:P19"/>
    <mergeCell ref="Q18:Q19"/>
    <mergeCell ref="R18:R19"/>
    <mergeCell ref="AG16:AG17"/>
    <mergeCell ref="AA16:AA17"/>
    <mergeCell ref="AB16:AB17"/>
    <mergeCell ref="AC16:AC17"/>
    <mergeCell ref="AD16:AD17"/>
    <mergeCell ref="AE16:AE17"/>
    <mergeCell ref="AF16:AF17"/>
    <mergeCell ref="S16:U17"/>
    <mergeCell ref="V16:V17"/>
    <mergeCell ref="W16:W17"/>
    <mergeCell ref="X16:X17"/>
    <mergeCell ref="Y16:Y17"/>
    <mergeCell ref="Z16:Z17"/>
    <mergeCell ref="M16:M17"/>
    <mergeCell ref="N16:N17"/>
    <mergeCell ref="O16:O17"/>
    <mergeCell ref="O20:O21"/>
    <mergeCell ref="P20:P21"/>
    <mergeCell ref="Q20:Q21"/>
    <mergeCell ref="R20:R21"/>
    <mergeCell ref="AG18:AG19"/>
    <mergeCell ref="B20:B21"/>
    <mergeCell ref="C20:C21"/>
    <mergeCell ref="D20:F21"/>
    <mergeCell ref="G20:G21"/>
    <mergeCell ref="H20:H21"/>
    <mergeCell ref="I20:I21"/>
    <mergeCell ref="J20:J21"/>
    <mergeCell ref="K20:K21"/>
    <mergeCell ref="L20:L21"/>
    <mergeCell ref="AA18:AA19"/>
    <mergeCell ref="AB18:AB19"/>
    <mergeCell ref="AC18:AC19"/>
    <mergeCell ref="AD18:AD19"/>
    <mergeCell ref="AE18:AE19"/>
    <mergeCell ref="AF18:AF19"/>
    <mergeCell ref="S18:S19"/>
    <mergeCell ref="T18:T19"/>
    <mergeCell ref="U18:U19"/>
    <mergeCell ref="V18:X19"/>
    <mergeCell ref="AG20:AG21"/>
    <mergeCell ref="C23:C24"/>
    <mergeCell ref="D23:F23"/>
    <mergeCell ref="G23:I23"/>
    <mergeCell ref="J23:L23"/>
    <mergeCell ref="M23:O23"/>
    <mergeCell ref="P23:R23"/>
    <mergeCell ref="S23:U23"/>
    <mergeCell ref="V23:X23"/>
    <mergeCell ref="Y23:AA23"/>
    <mergeCell ref="Y20:AA21"/>
    <mergeCell ref="AB20:AB21"/>
    <mergeCell ref="AC20:AC21"/>
    <mergeCell ref="AD20:AD21"/>
    <mergeCell ref="AE20:AE21"/>
    <mergeCell ref="AF20:AF21"/>
    <mergeCell ref="S20:S21"/>
    <mergeCell ref="T20:T21"/>
    <mergeCell ref="U20:U21"/>
    <mergeCell ref="V20:V21"/>
    <mergeCell ref="W20:W21"/>
    <mergeCell ref="X20:X21"/>
    <mergeCell ref="M20:M21"/>
    <mergeCell ref="N20:N21"/>
    <mergeCell ref="V24:X24"/>
    <mergeCell ref="Y24:AA24"/>
    <mergeCell ref="C25:C27"/>
    <mergeCell ref="D25:F25"/>
    <mergeCell ref="G25:I25"/>
    <mergeCell ref="J25:L25"/>
    <mergeCell ref="M25:O25"/>
    <mergeCell ref="P25:R25"/>
    <mergeCell ref="S25:U25"/>
    <mergeCell ref="V25:X25"/>
    <mergeCell ref="D24:F24"/>
    <mergeCell ref="G24:I24"/>
    <mergeCell ref="J24:L24"/>
    <mergeCell ref="M24:O24"/>
    <mergeCell ref="P24:R24"/>
    <mergeCell ref="S24:U24"/>
    <mergeCell ref="D27:F27"/>
    <mergeCell ref="G27:I27"/>
    <mergeCell ref="J27:L27"/>
    <mergeCell ref="M27:O27"/>
    <mergeCell ref="P27:R27"/>
    <mergeCell ref="S27:U27"/>
    <mergeCell ref="Y25:AA25"/>
    <mergeCell ref="D26:F26"/>
    <mergeCell ref="G26:I26"/>
    <mergeCell ref="J26:L26"/>
    <mergeCell ref="M26:O26"/>
    <mergeCell ref="P26:R26"/>
    <mergeCell ref="S26:U26"/>
    <mergeCell ref="V26:X26"/>
    <mergeCell ref="Y26:AA26"/>
    <mergeCell ref="V27:X27"/>
    <mergeCell ref="Y27:AA27"/>
    <mergeCell ref="G30:I30"/>
    <mergeCell ref="J30:L30"/>
    <mergeCell ref="M30:O30"/>
    <mergeCell ref="P30:R30"/>
    <mergeCell ref="S30:U30"/>
    <mergeCell ref="V30:X30"/>
    <mergeCell ref="Y30:Z30"/>
    <mergeCell ref="G33:I33"/>
    <mergeCell ref="P33:R33"/>
    <mergeCell ref="Y33:Z33"/>
    <mergeCell ref="G34:I34"/>
    <mergeCell ref="S34:U34"/>
    <mergeCell ref="Y34:Z34"/>
    <mergeCell ref="G31:I31"/>
    <mergeCell ref="J31:L31"/>
    <mergeCell ref="Y31:Z31"/>
    <mergeCell ref="G32:I32"/>
    <mergeCell ref="M32:O32"/>
    <mergeCell ref="Y32:Z32"/>
  </mergeCells>
  <phoneticPr fontId="1"/>
  <printOptions horizontalCentered="1"/>
  <pageMargins left="0.51181102362204722" right="0.31496062992125984" top="0.55118110236220474" bottom="0" header="0.31496062992125984" footer="0.31496062992125984"/>
  <pageSetup paperSize="9" scale="94" orientation="landscape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9628E-82D2-448C-A740-365A466E0CC2}">
  <dimension ref="B2:AG35"/>
  <sheetViews>
    <sheetView showGridLines="0" topLeftCell="A7" zoomScale="110" zoomScaleNormal="110" workbookViewId="0">
      <selection activeCell="AF18" sqref="AF18:AF19"/>
    </sheetView>
  </sheetViews>
  <sheetFormatPr defaultColWidth="9" defaultRowHeight="14.4"/>
  <cols>
    <col min="1" max="1" width="9" style="1"/>
    <col min="2" max="2" width="2.8984375" style="1" customWidth="1"/>
    <col min="3" max="3" width="10.19921875" style="8" customWidth="1"/>
    <col min="4" max="5" width="3.09765625" style="8" customWidth="1"/>
    <col min="6" max="6" width="3.09765625" style="1" customWidth="1"/>
    <col min="7" max="7" width="3.59765625" style="1" customWidth="1"/>
    <col min="8" max="8" width="1.59765625" style="1" customWidth="1"/>
    <col min="9" max="10" width="3.59765625" style="1" customWidth="1"/>
    <col min="11" max="11" width="1.59765625" style="1" customWidth="1"/>
    <col min="12" max="13" width="3.59765625" style="1" customWidth="1"/>
    <col min="14" max="14" width="1.59765625" style="1" customWidth="1"/>
    <col min="15" max="16" width="3.59765625" style="1" customWidth="1"/>
    <col min="17" max="17" width="1.59765625" style="1" customWidth="1"/>
    <col min="18" max="19" width="3.59765625" style="1" customWidth="1"/>
    <col min="20" max="20" width="1.59765625" style="1" customWidth="1"/>
    <col min="21" max="22" width="3.59765625" style="1" customWidth="1"/>
    <col min="23" max="23" width="1.59765625" style="1" customWidth="1"/>
    <col min="24" max="25" width="3.59765625" style="1" customWidth="1"/>
    <col min="26" max="26" width="1.59765625" style="1" customWidth="1"/>
    <col min="27" max="27" width="3.59765625" style="1" customWidth="1"/>
    <col min="28" max="28" width="8.59765625" style="1" customWidth="1"/>
    <col min="29" max="29" width="5.8984375" style="1" customWidth="1"/>
    <col min="30" max="30" width="6.59765625" style="1" customWidth="1"/>
    <col min="31" max="32" width="5.3984375" style="1" customWidth="1"/>
    <col min="33" max="33" width="16.5" style="1" customWidth="1"/>
    <col min="34" max="16384" width="9" style="1"/>
  </cols>
  <sheetData>
    <row r="2" spans="2:33">
      <c r="AF2" s="120" t="s">
        <v>60</v>
      </c>
      <c r="AG2" s="120"/>
    </row>
    <row r="3" spans="2:33" ht="30.75" customHeight="1">
      <c r="C3" s="5" t="s">
        <v>58</v>
      </c>
      <c r="D3" s="5"/>
      <c r="E3" s="5"/>
      <c r="AB3" s="2"/>
      <c r="AF3" s="121" t="s">
        <v>61</v>
      </c>
      <c r="AG3" s="122"/>
    </row>
    <row r="4" spans="2:33" ht="23.25" customHeight="1" thickBot="1">
      <c r="E4" s="123" t="s">
        <v>184</v>
      </c>
      <c r="F4" s="123"/>
      <c r="G4" s="189" t="s">
        <v>11</v>
      </c>
      <c r="H4" s="189"/>
      <c r="I4" s="189"/>
      <c r="J4" s="190" t="s">
        <v>62</v>
      </c>
      <c r="K4" s="190"/>
      <c r="L4" s="190"/>
      <c r="M4" s="4"/>
      <c r="N4" s="4"/>
      <c r="O4" s="4"/>
      <c r="P4" s="123" t="s">
        <v>185</v>
      </c>
      <c r="Q4" s="123"/>
      <c r="R4" s="123"/>
      <c r="S4" s="123"/>
      <c r="T4" s="189" t="s">
        <v>12</v>
      </c>
      <c r="U4" s="189"/>
      <c r="V4" s="189"/>
      <c r="W4" s="31"/>
      <c r="X4" s="31"/>
      <c r="Y4" s="4"/>
      <c r="Z4" s="3"/>
      <c r="AA4" s="3"/>
      <c r="AB4" s="1" t="s">
        <v>13</v>
      </c>
    </row>
    <row r="5" spans="2:33" ht="19.5" customHeight="1" thickTop="1">
      <c r="B5" s="124" t="s">
        <v>2</v>
      </c>
      <c r="C5" s="87" t="s">
        <v>2</v>
      </c>
      <c r="D5" s="87"/>
      <c r="E5" s="87"/>
      <c r="F5" s="87"/>
      <c r="G5" s="86">
        <v>1</v>
      </c>
      <c r="H5" s="87"/>
      <c r="I5" s="88"/>
      <c r="J5" s="86">
        <v>2</v>
      </c>
      <c r="K5" s="87"/>
      <c r="L5" s="88"/>
      <c r="M5" s="86">
        <v>3</v>
      </c>
      <c r="N5" s="87"/>
      <c r="O5" s="88"/>
      <c r="P5" s="86">
        <v>4</v>
      </c>
      <c r="Q5" s="87"/>
      <c r="R5" s="88"/>
      <c r="S5" s="86">
        <v>5</v>
      </c>
      <c r="T5" s="87"/>
      <c r="U5" s="88"/>
      <c r="V5" s="86">
        <v>6</v>
      </c>
      <c r="W5" s="87"/>
      <c r="X5" s="88"/>
      <c r="Y5" s="86">
        <v>7</v>
      </c>
      <c r="Z5" s="87"/>
      <c r="AA5" s="88"/>
      <c r="AB5" s="127" t="s">
        <v>3</v>
      </c>
      <c r="AC5" s="129" t="s">
        <v>4</v>
      </c>
      <c r="AD5" s="129" t="s">
        <v>5</v>
      </c>
      <c r="AE5" s="131" t="s">
        <v>6</v>
      </c>
      <c r="AF5" s="132" t="s">
        <v>7</v>
      </c>
      <c r="AG5" s="6" t="s">
        <v>8</v>
      </c>
    </row>
    <row r="6" spans="2:33" ht="21.9" customHeight="1">
      <c r="B6" s="125"/>
      <c r="C6" s="134" t="s">
        <v>0</v>
      </c>
      <c r="D6" s="183" t="s">
        <v>1</v>
      </c>
      <c r="E6" s="184"/>
      <c r="F6" s="185"/>
      <c r="G6" s="114" t="str">
        <f>IF(C8="","",C8)</f>
        <v>越野味予子</v>
      </c>
      <c r="H6" s="115"/>
      <c r="I6" s="116"/>
      <c r="J6" s="114" t="str">
        <f>IF(C10="","",C10)</f>
        <v>大野雅斗</v>
      </c>
      <c r="K6" s="115"/>
      <c r="L6" s="116"/>
      <c r="M6" s="114" t="str">
        <f>IF(C12="","",C12)</f>
        <v>小林重春</v>
      </c>
      <c r="N6" s="115"/>
      <c r="O6" s="116"/>
      <c r="P6" s="114" t="str">
        <f>IF(C14="","",C14)</f>
        <v>池上昌樹</v>
      </c>
      <c r="Q6" s="115"/>
      <c r="R6" s="116"/>
      <c r="S6" s="114" t="str">
        <f>IF(C16="","",C16)</f>
        <v>田中亜希</v>
      </c>
      <c r="T6" s="115"/>
      <c r="U6" s="116"/>
      <c r="V6" s="114" t="str">
        <f>IF(C18="","",C18)</f>
        <v>砂山友子</v>
      </c>
      <c r="W6" s="115"/>
      <c r="X6" s="116"/>
      <c r="Y6" s="114" t="str">
        <f>IF(C20="","",C20)</f>
        <v>小松康央</v>
      </c>
      <c r="Z6" s="115"/>
      <c r="AA6" s="116"/>
      <c r="AB6" s="128"/>
      <c r="AC6" s="130"/>
      <c r="AD6" s="130"/>
      <c r="AE6" s="130"/>
      <c r="AF6" s="133"/>
      <c r="AG6" s="136" t="s">
        <v>9</v>
      </c>
    </row>
    <row r="7" spans="2:33" ht="21.9" customHeight="1">
      <c r="B7" s="126"/>
      <c r="C7" s="135"/>
      <c r="D7" s="186"/>
      <c r="E7" s="187"/>
      <c r="F7" s="188"/>
      <c r="G7" s="117"/>
      <c r="H7" s="118"/>
      <c r="I7" s="119"/>
      <c r="J7" s="117"/>
      <c r="K7" s="118"/>
      <c r="L7" s="119"/>
      <c r="M7" s="117"/>
      <c r="N7" s="118"/>
      <c r="O7" s="119"/>
      <c r="P7" s="117"/>
      <c r="Q7" s="118"/>
      <c r="R7" s="119"/>
      <c r="S7" s="117"/>
      <c r="T7" s="118"/>
      <c r="U7" s="119"/>
      <c r="V7" s="117"/>
      <c r="W7" s="118"/>
      <c r="X7" s="119"/>
      <c r="Y7" s="117"/>
      <c r="Z7" s="118"/>
      <c r="AA7" s="119"/>
      <c r="AB7" s="128"/>
      <c r="AC7" s="130"/>
      <c r="AD7" s="130"/>
      <c r="AE7" s="130"/>
      <c r="AF7" s="133"/>
      <c r="AG7" s="128"/>
    </row>
    <row r="8" spans="2:33" ht="21.9" customHeight="1">
      <c r="B8" s="137">
        <v>1</v>
      </c>
      <c r="C8" s="57" t="s">
        <v>186</v>
      </c>
      <c r="D8" s="59" t="s">
        <v>97</v>
      </c>
      <c r="E8" s="60"/>
      <c r="F8" s="61"/>
      <c r="G8" s="174"/>
      <c r="H8" s="175"/>
      <c r="I8" s="176"/>
      <c r="J8" s="104">
        <v>2</v>
      </c>
      <c r="K8" s="96" t="s">
        <v>50</v>
      </c>
      <c r="L8" s="112">
        <v>1</v>
      </c>
      <c r="M8" s="104">
        <v>0</v>
      </c>
      <c r="N8" s="96" t="s">
        <v>50</v>
      </c>
      <c r="O8" s="112">
        <v>2</v>
      </c>
      <c r="P8" s="104">
        <v>2</v>
      </c>
      <c r="Q8" s="96" t="s">
        <v>50</v>
      </c>
      <c r="R8" s="112">
        <v>0</v>
      </c>
      <c r="S8" s="104">
        <v>2</v>
      </c>
      <c r="T8" s="96" t="s">
        <v>50</v>
      </c>
      <c r="U8" s="112">
        <v>1</v>
      </c>
      <c r="V8" s="104">
        <v>2</v>
      </c>
      <c r="W8" s="96" t="s">
        <v>50</v>
      </c>
      <c r="X8" s="112">
        <v>0</v>
      </c>
      <c r="Y8" s="104">
        <v>0</v>
      </c>
      <c r="Z8" s="96" t="s">
        <v>50</v>
      </c>
      <c r="AA8" s="112">
        <v>2</v>
      </c>
      <c r="AB8" s="140" t="s">
        <v>393</v>
      </c>
      <c r="AC8" s="142">
        <v>10</v>
      </c>
      <c r="AD8" s="142"/>
      <c r="AE8" s="142"/>
      <c r="AF8" s="144">
        <v>1</v>
      </c>
      <c r="AG8" s="138" t="s">
        <v>10</v>
      </c>
    </row>
    <row r="9" spans="2:33" ht="21.9" customHeight="1">
      <c r="B9" s="137"/>
      <c r="C9" s="58"/>
      <c r="D9" s="62"/>
      <c r="E9" s="63"/>
      <c r="F9" s="64"/>
      <c r="G9" s="177"/>
      <c r="H9" s="178"/>
      <c r="I9" s="179"/>
      <c r="J9" s="105"/>
      <c r="K9" s="97"/>
      <c r="L9" s="113"/>
      <c r="M9" s="105"/>
      <c r="N9" s="97"/>
      <c r="O9" s="113"/>
      <c r="P9" s="105"/>
      <c r="Q9" s="97"/>
      <c r="R9" s="113"/>
      <c r="S9" s="105"/>
      <c r="T9" s="97"/>
      <c r="U9" s="113"/>
      <c r="V9" s="105"/>
      <c r="W9" s="97"/>
      <c r="X9" s="113"/>
      <c r="Y9" s="105"/>
      <c r="Z9" s="97"/>
      <c r="AA9" s="113"/>
      <c r="AB9" s="141"/>
      <c r="AC9" s="143"/>
      <c r="AD9" s="143"/>
      <c r="AE9" s="143"/>
      <c r="AF9" s="145"/>
      <c r="AG9" s="139"/>
    </row>
    <row r="10" spans="2:33" ht="21.9" customHeight="1">
      <c r="B10" s="137">
        <v>2</v>
      </c>
      <c r="C10" s="57" t="s">
        <v>187</v>
      </c>
      <c r="D10" s="59" t="s">
        <v>124</v>
      </c>
      <c r="E10" s="60"/>
      <c r="F10" s="61"/>
      <c r="G10" s="102">
        <f>IF(L8="","",L8)</f>
        <v>1</v>
      </c>
      <c r="H10" s="98" t="s">
        <v>50</v>
      </c>
      <c r="I10" s="100">
        <f>IF(J8="","",J8)</f>
        <v>2</v>
      </c>
      <c r="J10" s="106"/>
      <c r="K10" s="107"/>
      <c r="L10" s="108"/>
      <c r="M10" s="104">
        <v>2</v>
      </c>
      <c r="N10" s="96" t="s">
        <v>50</v>
      </c>
      <c r="O10" s="112">
        <v>1</v>
      </c>
      <c r="P10" s="104">
        <v>0</v>
      </c>
      <c r="Q10" s="96" t="s">
        <v>50</v>
      </c>
      <c r="R10" s="112">
        <v>2</v>
      </c>
      <c r="S10" s="104">
        <v>2</v>
      </c>
      <c r="T10" s="96" t="s">
        <v>50</v>
      </c>
      <c r="U10" s="112">
        <v>1</v>
      </c>
      <c r="V10" s="104">
        <v>2</v>
      </c>
      <c r="W10" s="96" t="s">
        <v>50</v>
      </c>
      <c r="X10" s="112">
        <v>1</v>
      </c>
      <c r="Y10" s="104">
        <v>1</v>
      </c>
      <c r="Z10" s="96" t="s">
        <v>50</v>
      </c>
      <c r="AA10" s="112">
        <v>2</v>
      </c>
      <c r="AB10" s="140" t="s">
        <v>390</v>
      </c>
      <c r="AC10" s="142">
        <v>9</v>
      </c>
      <c r="AD10" s="142"/>
      <c r="AE10" s="142"/>
      <c r="AF10" s="144">
        <v>5</v>
      </c>
      <c r="AG10" s="138" t="s">
        <v>10</v>
      </c>
    </row>
    <row r="11" spans="2:33" ht="21.9" customHeight="1">
      <c r="B11" s="137"/>
      <c r="C11" s="58"/>
      <c r="D11" s="62"/>
      <c r="E11" s="63"/>
      <c r="F11" s="64"/>
      <c r="G11" s="103"/>
      <c r="H11" s="99"/>
      <c r="I11" s="101"/>
      <c r="J11" s="109"/>
      <c r="K11" s="110"/>
      <c r="L11" s="111"/>
      <c r="M11" s="105"/>
      <c r="N11" s="97"/>
      <c r="O11" s="113"/>
      <c r="P11" s="105"/>
      <c r="Q11" s="97"/>
      <c r="R11" s="113"/>
      <c r="S11" s="105"/>
      <c r="T11" s="97"/>
      <c r="U11" s="113"/>
      <c r="V11" s="105"/>
      <c r="W11" s="97"/>
      <c r="X11" s="113"/>
      <c r="Y11" s="105"/>
      <c r="Z11" s="97"/>
      <c r="AA11" s="113"/>
      <c r="AB11" s="141"/>
      <c r="AC11" s="143"/>
      <c r="AD11" s="143"/>
      <c r="AE11" s="143"/>
      <c r="AF11" s="145"/>
      <c r="AG11" s="139"/>
    </row>
    <row r="12" spans="2:33" ht="21.9" customHeight="1">
      <c r="B12" s="137">
        <v>3</v>
      </c>
      <c r="C12" s="55" t="s">
        <v>188</v>
      </c>
      <c r="D12" s="59" t="s">
        <v>193</v>
      </c>
      <c r="E12" s="60"/>
      <c r="F12" s="61"/>
      <c r="G12" s="102">
        <f>IF(O8="","",O8)</f>
        <v>2</v>
      </c>
      <c r="H12" s="98" t="s">
        <v>50</v>
      </c>
      <c r="I12" s="100">
        <f>IF(M8="","",M8)</f>
        <v>0</v>
      </c>
      <c r="J12" s="146">
        <f>IF(O10="","",O10)</f>
        <v>1</v>
      </c>
      <c r="K12" s="98" t="s">
        <v>50</v>
      </c>
      <c r="L12" s="100">
        <f>IF(M10="","",M10)</f>
        <v>2</v>
      </c>
      <c r="M12" s="106"/>
      <c r="N12" s="107"/>
      <c r="O12" s="108"/>
      <c r="P12" s="104">
        <v>1</v>
      </c>
      <c r="Q12" s="96" t="s">
        <v>50</v>
      </c>
      <c r="R12" s="112">
        <v>2</v>
      </c>
      <c r="S12" s="104">
        <v>2</v>
      </c>
      <c r="T12" s="96" t="s">
        <v>50</v>
      </c>
      <c r="U12" s="112">
        <v>1</v>
      </c>
      <c r="V12" s="104">
        <v>0</v>
      </c>
      <c r="W12" s="96" t="s">
        <v>50</v>
      </c>
      <c r="X12" s="112">
        <v>2</v>
      </c>
      <c r="Y12" s="104">
        <v>2</v>
      </c>
      <c r="Z12" s="96" t="s">
        <v>398</v>
      </c>
      <c r="AA12" s="112">
        <v>0</v>
      </c>
      <c r="AB12" s="140" t="s">
        <v>390</v>
      </c>
      <c r="AC12" s="142">
        <v>9</v>
      </c>
      <c r="AD12" s="142"/>
      <c r="AE12" s="142"/>
      <c r="AF12" s="144">
        <v>2</v>
      </c>
      <c r="AG12" s="138" t="s">
        <v>10</v>
      </c>
    </row>
    <row r="13" spans="2:33" ht="21.9" customHeight="1">
      <c r="B13" s="137"/>
      <c r="C13" s="56"/>
      <c r="D13" s="62"/>
      <c r="E13" s="63"/>
      <c r="F13" s="64"/>
      <c r="G13" s="103"/>
      <c r="H13" s="99"/>
      <c r="I13" s="101"/>
      <c r="J13" s="147"/>
      <c r="K13" s="99"/>
      <c r="L13" s="101"/>
      <c r="M13" s="109"/>
      <c r="N13" s="110"/>
      <c r="O13" s="111"/>
      <c r="P13" s="105"/>
      <c r="Q13" s="97"/>
      <c r="R13" s="113"/>
      <c r="S13" s="105"/>
      <c r="T13" s="97"/>
      <c r="U13" s="113"/>
      <c r="V13" s="105"/>
      <c r="W13" s="97"/>
      <c r="X13" s="113"/>
      <c r="Y13" s="105"/>
      <c r="Z13" s="97"/>
      <c r="AA13" s="113"/>
      <c r="AB13" s="141"/>
      <c r="AC13" s="143"/>
      <c r="AD13" s="143"/>
      <c r="AE13" s="143"/>
      <c r="AF13" s="145"/>
      <c r="AG13" s="139"/>
    </row>
    <row r="14" spans="2:33" ht="21.9" customHeight="1">
      <c r="B14" s="137">
        <v>4</v>
      </c>
      <c r="C14" s="57" t="s">
        <v>189</v>
      </c>
      <c r="D14" s="59" t="s">
        <v>133</v>
      </c>
      <c r="E14" s="60"/>
      <c r="F14" s="61"/>
      <c r="G14" s="102">
        <f>IF(R8="","",R8)</f>
        <v>0</v>
      </c>
      <c r="H14" s="98" t="s">
        <v>50</v>
      </c>
      <c r="I14" s="100">
        <f>IF(P8="","",P8)</f>
        <v>2</v>
      </c>
      <c r="J14" s="146">
        <f>IF(R10="","",R10)</f>
        <v>2</v>
      </c>
      <c r="K14" s="98" t="s">
        <v>50</v>
      </c>
      <c r="L14" s="100">
        <f>IF(P10="","",P10)</f>
        <v>0</v>
      </c>
      <c r="M14" s="102">
        <f>IF(R12="","",R12)</f>
        <v>2</v>
      </c>
      <c r="N14" s="98" t="s">
        <v>50</v>
      </c>
      <c r="O14" s="100">
        <f>IF(P12="","",P12)</f>
        <v>1</v>
      </c>
      <c r="P14" s="106"/>
      <c r="Q14" s="107"/>
      <c r="R14" s="108"/>
      <c r="S14" s="104">
        <v>1</v>
      </c>
      <c r="T14" s="96" t="s">
        <v>50</v>
      </c>
      <c r="U14" s="112">
        <v>2</v>
      </c>
      <c r="V14" s="104">
        <v>2</v>
      </c>
      <c r="W14" s="96" t="s">
        <v>50</v>
      </c>
      <c r="X14" s="112">
        <v>1</v>
      </c>
      <c r="Y14" s="104">
        <v>1</v>
      </c>
      <c r="Z14" s="96" t="s">
        <v>50</v>
      </c>
      <c r="AA14" s="112">
        <v>2</v>
      </c>
      <c r="AB14" s="140" t="s">
        <v>390</v>
      </c>
      <c r="AC14" s="142">
        <v>9</v>
      </c>
      <c r="AD14" s="142"/>
      <c r="AE14" s="142"/>
      <c r="AF14" s="144">
        <v>3</v>
      </c>
      <c r="AG14" s="138" t="s">
        <v>10</v>
      </c>
    </row>
    <row r="15" spans="2:33" ht="21.9" customHeight="1">
      <c r="B15" s="137"/>
      <c r="C15" s="58"/>
      <c r="D15" s="62"/>
      <c r="E15" s="63"/>
      <c r="F15" s="64"/>
      <c r="G15" s="103"/>
      <c r="H15" s="99"/>
      <c r="I15" s="101"/>
      <c r="J15" s="147"/>
      <c r="K15" s="99"/>
      <c r="L15" s="101"/>
      <c r="M15" s="103"/>
      <c r="N15" s="99"/>
      <c r="O15" s="101"/>
      <c r="P15" s="109"/>
      <c r="Q15" s="110"/>
      <c r="R15" s="111"/>
      <c r="S15" s="105"/>
      <c r="T15" s="97"/>
      <c r="U15" s="113"/>
      <c r="V15" s="105"/>
      <c r="W15" s="97"/>
      <c r="X15" s="113"/>
      <c r="Y15" s="105"/>
      <c r="Z15" s="97"/>
      <c r="AA15" s="113"/>
      <c r="AB15" s="141"/>
      <c r="AC15" s="143"/>
      <c r="AD15" s="143"/>
      <c r="AE15" s="143"/>
      <c r="AF15" s="145"/>
      <c r="AG15" s="139"/>
    </row>
    <row r="16" spans="2:33" ht="21.9" customHeight="1">
      <c r="B16" s="137">
        <v>5</v>
      </c>
      <c r="C16" s="224" t="s">
        <v>190</v>
      </c>
      <c r="D16" s="59" t="s">
        <v>172</v>
      </c>
      <c r="E16" s="60"/>
      <c r="F16" s="61"/>
      <c r="G16" s="102">
        <f>IF(U8="","",U8)</f>
        <v>1</v>
      </c>
      <c r="H16" s="98" t="s">
        <v>50</v>
      </c>
      <c r="I16" s="100">
        <f>IF(S8="","",S8)</f>
        <v>2</v>
      </c>
      <c r="J16" s="146">
        <f>IF(U10="","",U10)</f>
        <v>1</v>
      </c>
      <c r="K16" s="98" t="s">
        <v>50</v>
      </c>
      <c r="L16" s="100">
        <f>IF(S10="","",S10)</f>
        <v>2</v>
      </c>
      <c r="M16" s="102">
        <f>IF(U12="","",U12)</f>
        <v>1</v>
      </c>
      <c r="N16" s="98" t="s">
        <v>50</v>
      </c>
      <c r="O16" s="100">
        <f>IF(S12="","",S12)</f>
        <v>2</v>
      </c>
      <c r="P16" s="146">
        <f>IF(U14="","",U14)</f>
        <v>2</v>
      </c>
      <c r="Q16" s="98" t="s">
        <v>50</v>
      </c>
      <c r="R16" s="100">
        <f>IF(S14="","",S14)</f>
        <v>1</v>
      </c>
      <c r="S16" s="148"/>
      <c r="T16" s="149"/>
      <c r="U16" s="150"/>
      <c r="V16" s="104">
        <v>2</v>
      </c>
      <c r="W16" s="96" t="s">
        <v>50</v>
      </c>
      <c r="X16" s="112">
        <v>1</v>
      </c>
      <c r="Y16" s="104">
        <v>2</v>
      </c>
      <c r="Z16" s="96" t="s">
        <v>50</v>
      </c>
      <c r="AA16" s="112">
        <v>0</v>
      </c>
      <c r="AB16" s="140" t="s">
        <v>390</v>
      </c>
      <c r="AC16" s="142">
        <v>9</v>
      </c>
      <c r="AD16" s="142"/>
      <c r="AE16" s="142"/>
      <c r="AF16" s="144">
        <v>4</v>
      </c>
      <c r="AG16" s="138" t="s">
        <v>10</v>
      </c>
    </row>
    <row r="17" spans="2:33" ht="21.9" customHeight="1">
      <c r="B17" s="137"/>
      <c r="C17" s="225"/>
      <c r="D17" s="62"/>
      <c r="E17" s="63"/>
      <c r="F17" s="64"/>
      <c r="G17" s="103"/>
      <c r="H17" s="99"/>
      <c r="I17" s="101"/>
      <c r="J17" s="147"/>
      <c r="K17" s="99"/>
      <c r="L17" s="101"/>
      <c r="M17" s="103"/>
      <c r="N17" s="99"/>
      <c r="O17" s="101"/>
      <c r="P17" s="147"/>
      <c r="Q17" s="99"/>
      <c r="R17" s="101"/>
      <c r="S17" s="151"/>
      <c r="T17" s="152"/>
      <c r="U17" s="153"/>
      <c r="V17" s="105"/>
      <c r="W17" s="97"/>
      <c r="X17" s="113"/>
      <c r="Y17" s="105"/>
      <c r="Z17" s="97"/>
      <c r="AA17" s="113"/>
      <c r="AB17" s="141"/>
      <c r="AC17" s="143"/>
      <c r="AD17" s="143"/>
      <c r="AE17" s="143"/>
      <c r="AF17" s="145"/>
      <c r="AG17" s="139"/>
    </row>
    <row r="18" spans="2:33" ht="21.9" customHeight="1">
      <c r="B18" s="137">
        <v>6</v>
      </c>
      <c r="C18" s="57" t="s">
        <v>191</v>
      </c>
      <c r="D18" s="59" t="s">
        <v>183</v>
      </c>
      <c r="E18" s="60"/>
      <c r="F18" s="61"/>
      <c r="G18" s="102">
        <f>IF(X8="","",X8)</f>
        <v>0</v>
      </c>
      <c r="H18" s="98" t="s">
        <v>50</v>
      </c>
      <c r="I18" s="100">
        <f>IF(V8="","",V8)</f>
        <v>2</v>
      </c>
      <c r="J18" s="146">
        <f>IF(X10="","",X10)</f>
        <v>1</v>
      </c>
      <c r="K18" s="98" t="s">
        <v>50</v>
      </c>
      <c r="L18" s="100">
        <f>IF(V10="","",V10)</f>
        <v>2</v>
      </c>
      <c r="M18" s="102">
        <f>IF(X12="","",X12)</f>
        <v>2</v>
      </c>
      <c r="N18" s="98" t="s">
        <v>50</v>
      </c>
      <c r="O18" s="100">
        <f>IF(V12="","",V12)</f>
        <v>0</v>
      </c>
      <c r="P18" s="146">
        <f>IF(X14="","",X14)</f>
        <v>1</v>
      </c>
      <c r="Q18" s="98" t="s">
        <v>50</v>
      </c>
      <c r="R18" s="100">
        <f>IF(V14="","",V14)</f>
        <v>2</v>
      </c>
      <c r="S18" s="146">
        <f>IF(X16="","",X16)</f>
        <v>1</v>
      </c>
      <c r="T18" s="98" t="s">
        <v>50</v>
      </c>
      <c r="U18" s="100">
        <f>IF(V16="","",V16)</f>
        <v>2</v>
      </c>
      <c r="V18" s="154"/>
      <c r="W18" s="155"/>
      <c r="X18" s="156"/>
      <c r="Y18" s="104">
        <v>2</v>
      </c>
      <c r="Z18" s="96" t="s">
        <v>50</v>
      </c>
      <c r="AA18" s="112">
        <v>0</v>
      </c>
      <c r="AB18" s="140" t="s">
        <v>389</v>
      </c>
      <c r="AC18" s="142">
        <v>8</v>
      </c>
      <c r="AD18" s="142"/>
      <c r="AE18" s="142"/>
      <c r="AF18" s="144">
        <v>7</v>
      </c>
      <c r="AG18" s="138" t="s">
        <v>10</v>
      </c>
    </row>
    <row r="19" spans="2:33" ht="21.9" customHeight="1">
      <c r="B19" s="137"/>
      <c r="C19" s="58"/>
      <c r="D19" s="62"/>
      <c r="E19" s="63"/>
      <c r="F19" s="64"/>
      <c r="G19" s="103"/>
      <c r="H19" s="99"/>
      <c r="I19" s="101"/>
      <c r="J19" s="147"/>
      <c r="K19" s="99"/>
      <c r="L19" s="101"/>
      <c r="M19" s="103"/>
      <c r="N19" s="99"/>
      <c r="O19" s="101"/>
      <c r="P19" s="147"/>
      <c r="Q19" s="99"/>
      <c r="R19" s="101"/>
      <c r="S19" s="147"/>
      <c r="T19" s="99"/>
      <c r="U19" s="101"/>
      <c r="V19" s="157"/>
      <c r="W19" s="158"/>
      <c r="X19" s="159"/>
      <c r="Y19" s="105"/>
      <c r="Z19" s="97"/>
      <c r="AA19" s="113"/>
      <c r="AB19" s="141"/>
      <c r="AC19" s="143"/>
      <c r="AD19" s="143"/>
      <c r="AE19" s="143"/>
      <c r="AF19" s="145"/>
      <c r="AG19" s="139"/>
    </row>
    <row r="20" spans="2:33" ht="21.9" customHeight="1">
      <c r="B20" s="137">
        <v>7</v>
      </c>
      <c r="C20" s="57" t="s">
        <v>192</v>
      </c>
      <c r="D20" s="59" t="s">
        <v>136</v>
      </c>
      <c r="E20" s="60"/>
      <c r="F20" s="61"/>
      <c r="G20" s="102">
        <f>IF(AA8="","",AA8)</f>
        <v>2</v>
      </c>
      <c r="H20" s="98" t="s">
        <v>50</v>
      </c>
      <c r="I20" s="100">
        <f>IF(Y8="","",Y8)</f>
        <v>0</v>
      </c>
      <c r="J20" s="146">
        <f>IF(AA10="","",AA10)</f>
        <v>2</v>
      </c>
      <c r="K20" s="98" t="s">
        <v>50</v>
      </c>
      <c r="L20" s="100">
        <f>IF(Y10="","",Y10)</f>
        <v>1</v>
      </c>
      <c r="M20" s="102">
        <f>IF(AA12="","",AA12)</f>
        <v>0</v>
      </c>
      <c r="N20" s="98" t="s">
        <v>50</v>
      </c>
      <c r="O20" s="100">
        <f>IF(Y12="","",Y12)</f>
        <v>2</v>
      </c>
      <c r="P20" s="146">
        <f>IF(AA14="","",AA14)</f>
        <v>2</v>
      </c>
      <c r="Q20" s="98" t="s">
        <v>50</v>
      </c>
      <c r="R20" s="100">
        <f>IF(Y14="","",Y14)</f>
        <v>1</v>
      </c>
      <c r="S20" s="146">
        <f>IF(AA16="","",AA16)</f>
        <v>0</v>
      </c>
      <c r="T20" s="98" t="s">
        <v>50</v>
      </c>
      <c r="U20" s="100">
        <f>IF(Y16="","",Y16)</f>
        <v>2</v>
      </c>
      <c r="V20" s="146">
        <f>IF(AA18="","",AA18)</f>
        <v>0</v>
      </c>
      <c r="W20" s="98" t="s">
        <v>50</v>
      </c>
      <c r="X20" s="100">
        <f>IF(Y18="","",Y18)</f>
        <v>2</v>
      </c>
      <c r="Y20" s="154"/>
      <c r="Z20" s="155"/>
      <c r="AA20" s="191"/>
      <c r="AB20" s="140" t="s">
        <v>390</v>
      </c>
      <c r="AC20" s="142">
        <v>9</v>
      </c>
      <c r="AD20" s="142"/>
      <c r="AE20" s="142"/>
      <c r="AF20" s="144">
        <v>6</v>
      </c>
      <c r="AG20" s="138" t="s">
        <v>10</v>
      </c>
    </row>
    <row r="21" spans="2:33" ht="21.9" customHeight="1">
      <c r="B21" s="137"/>
      <c r="C21" s="58"/>
      <c r="D21" s="62"/>
      <c r="E21" s="63"/>
      <c r="F21" s="64"/>
      <c r="G21" s="103"/>
      <c r="H21" s="99"/>
      <c r="I21" s="101"/>
      <c r="J21" s="147"/>
      <c r="K21" s="99"/>
      <c r="L21" s="101"/>
      <c r="M21" s="103"/>
      <c r="N21" s="99"/>
      <c r="O21" s="101"/>
      <c r="P21" s="147"/>
      <c r="Q21" s="99"/>
      <c r="R21" s="101"/>
      <c r="S21" s="147"/>
      <c r="T21" s="99"/>
      <c r="U21" s="101"/>
      <c r="V21" s="147"/>
      <c r="W21" s="164"/>
      <c r="X21" s="101"/>
      <c r="Y21" s="157"/>
      <c r="Z21" s="158"/>
      <c r="AA21" s="192"/>
      <c r="AB21" s="141"/>
      <c r="AC21" s="143"/>
      <c r="AD21" s="143"/>
      <c r="AE21" s="143"/>
      <c r="AF21" s="145"/>
      <c r="AG21" s="139"/>
    </row>
    <row r="22" spans="2:33" ht="18.75" customHeight="1">
      <c r="C22" s="33" t="s">
        <v>89</v>
      </c>
    </row>
    <row r="23" spans="2:33" ht="18" customHeight="1">
      <c r="C23" s="160" t="s">
        <v>14</v>
      </c>
      <c r="D23" s="86" t="s">
        <v>16</v>
      </c>
      <c r="E23" s="87"/>
      <c r="F23" s="88"/>
      <c r="G23" s="86" t="s">
        <v>17</v>
      </c>
      <c r="H23" s="87"/>
      <c r="I23" s="88"/>
      <c r="J23" s="86" t="s">
        <v>18</v>
      </c>
      <c r="K23" s="87"/>
      <c r="L23" s="88"/>
      <c r="M23" s="86" t="s">
        <v>19</v>
      </c>
      <c r="N23" s="87"/>
      <c r="O23" s="88"/>
      <c r="P23" s="86" t="s">
        <v>20</v>
      </c>
      <c r="Q23" s="87"/>
      <c r="R23" s="88"/>
      <c r="S23" s="86" t="s">
        <v>21</v>
      </c>
      <c r="T23" s="87"/>
      <c r="U23" s="88"/>
      <c r="V23" s="86" t="s">
        <v>22</v>
      </c>
      <c r="W23" s="87"/>
      <c r="X23" s="88"/>
      <c r="Y23" s="86" t="s">
        <v>55</v>
      </c>
      <c r="Z23" s="87"/>
      <c r="AA23" s="88"/>
      <c r="AB23" s="10"/>
    </row>
    <row r="24" spans="2:33" ht="18" customHeight="1" thickBot="1">
      <c r="C24" s="161"/>
      <c r="D24" s="93" t="s">
        <v>23</v>
      </c>
      <c r="E24" s="94"/>
      <c r="F24" s="95"/>
      <c r="G24" s="93" t="s">
        <v>24</v>
      </c>
      <c r="H24" s="94"/>
      <c r="I24" s="95"/>
      <c r="J24" s="93" t="s">
        <v>25</v>
      </c>
      <c r="K24" s="94"/>
      <c r="L24" s="95"/>
      <c r="M24" s="93" t="s">
        <v>26</v>
      </c>
      <c r="N24" s="94"/>
      <c r="O24" s="95"/>
      <c r="P24" s="93" t="s">
        <v>27</v>
      </c>
      <c r="Q24" s="94"/>
      <c r="R24" s="95"/>
      <c r="S24" s="93" t="s">
        <v>28</v>
      </c>
      <c r="T24" s="94"/>
      <c r="U24" s="95"/>
      <c r="V24" s="93" t="s">
        <v>29</v>
      </c>
      <c r="W24" s="94"/>
      <c r="X24" s="95"/>
      <c r="Y24" s="93"/>
      <c r="Z24" s="94"/>
      <c r="AA24" s="95"/>
      <c r="AB24" s="11"/>
    </row>
    <row r="25" spans="2:33" ht="18" customHeight="1" thickTop="1">
      <c r="C25" s="162" t="s">
        <v>15</v>
      </c>
      <c r="D25" s="83" t="s">
        <v>30</v>
      </c>
      <c r="E25" s="84"/>
      <c r="F25" s="85"/>
      <c r="G25" s="83" t="s">
        <v>31</v>
      </c>
      <c r="H25" s="84"/>
      <c r="I25" s="85"/>
      <c r="J25" s="83" t="s">
        <v>32</v>
      </c>
      <c r="K25" s="84"/>
      <c r="L25" s="85"/>
      <c r="M25" s="83" t="s">
        <v>33</v>
      </c>
      <c r="N25" s="84"/>
      <c r="O25" s="85"/>
      <c r="P25" s="83" t="s">
        <v>34</v>
      </c>
      <c r="Q25" s="84"/>
      <c r="R25" s="85"/>
      <c r="S25" s="83" t="s">
        <v>35</v>
      </c>
      <c r="T25" s="84"/>
      <c r="U25" s="85"/>
      <c r="V25" s="83" t="s">
        <v>36</v>
      </c>
      <c r="W25" s="84"/>
      <c r="X25" s="85"/>
      <c r="Y25" s="83" t="s">
        <v>48</v>
      </c>
      <c r="Z25" s="84"/>
      <c r="AA25" s="85"/>
      <c r="AB25" s="11"/>
    </row>
    <row r="26" spans="2:33" ht="18" customHeight="1">
      <c r="C26" s="161"/>
      <c r="D26" s="86" t="s">
        <v>37</v>
      </c>
      <c r="E26" s="87"/>
      <c r="F26" s="88"/>
      <c r="G26" s="86" t="s">
        <v>38</v>
      </c>
      <c r="H26" s="87"/>
      <c r="I26" s="88"/>
      <c r="J26" s="86" t="s">
        <v>39</v>
      </c>
      <c r="K26" s="87"/>
      <c r="L26" s="88"/>
      <c r="M26" s="86" t="s">
        <v>40</v>
      </c>
      <c r="N26" s="87"/>
      <c r="O26" s="88"/>
      <c r="P26" s="86" t="s">
        <v>41</v>
      </c>
      <c r="Q26" s="87"/>
      <c r="R26" s="88"/>
      <c r="S26" s="86" t="s">
        <v>42</v>
      </c>
      <c r="T26" s="87"/>
      <c r="U26" s="88"/>
      <c r="V26" s="86" t="s">
        <v>43</v>
      </c>
      <c r="W26" s="87"/>
      <c r="X26" s="88"/>
      <c r="Y26" s="86" t="s">
        <v>44</v>
      </c>
      <c r="Z26" s="87"/>
      <c r="AA26" s="88"/>
      <c r="AB26" s="11"/>
    </row>
    <row r="27" spans="2:33" ht="18" customHeight="1">
      <c r="C27" s="163"/>
      <c r="D27" s="86" t="s">
        <v>49</v>
      </c>
      <c r="E27" s="87"/>
      <c r="F27" s="88"/>
      <c r="G27" s="86" t="s">
        <v>45</v>
      </c>
      <c r="H27" s="87"/>
      <c r="I27" s="88"/>
      <c r="J27" s="86" t="s">
        <v>46</v>
      </c>
      <c r="K27" s="87"/>
      <c r="L27" s="88"/>
      <c r="M27" s="86" t="s">
        <v>51</v>
      </c>
      <c r="N27" s="87"/>
      <c r="O27" s="88"/>
      <c r="P27" s="86" t="s">
        <v>47</v>
      </c>
      <c r="Q27" s="87"/>
      <c r="R27" s="88"/>
      <c r="S27" s="86"/>
      <c r="T27" s="87"/>
      <c r="U27" s="88"/>
      <c r="V27" s="86"/>
      <c r="W27" s="87"/>
      <c r="X27" s="88"/>
      <c r="Y27" s="86"/>
      <c r="Z27" s="87"/>
      <c r="AA27" s="88"/>
      <c r="AB27" s="11"/>
    </row>
    <row r="29" spans="2:33" ht="54" customHeight="1">
      <c r="G29" s="30" t="s">
        <v>54</v>
      </c>
      <c r="AC29" s="32" t="s">
        <v>57</v>
      </c>
    </row>
    <row r="30" spans="2:33">
      <c r="G30" s="90"/>
      <c r="H30" s="91"/>
      <c r="I30" s="92"/>
      <c r="J30" s="74" t="str">
        <f>IF(G31="","",G31)</f>
        <v>大野雅斗</v>
      </c>
      <c r="K30" s="75"/>
      <c r="L30" s="76"/>
      <c r="M30" s="74" t="str">
        <f>IF(G32="","",G32)</f>
        <v>小林重春</v>
      </c>
      <c r="N30" s="75"/>
      <c r="O30" s="76"/>
      <c r="P30" s="74" t="str">
        <f>IF(G33="","",G33)</f>
        <v>池上昌樹</v>
      </c>
      <c r="Q30" s="75"/>
      <c r="R30" s="76"/>
      <c r="S30" s="221" t="s">
        <v>425</v>
      </c>
      <c r="T30" s="222"/>
      <c r="U30" s="223"/>
      <c r="V30" s="74" t="str">
        <f>IF(G35="","",G35)</f>
        <v>小松康央</v>
      </c>
      <c r="W30" s="75"/>
      <c r="X30" s="76"/>
      <c r="Y30" s="66" t="s">
        <v>52</v>
      </c>
      <c r="Z30" s="89"/>
      <c r="AA30" s="67"/>
      <c r="AB30" s="66" t="s">
        <v>53</v>
      </c>
      <c r="AC30" s="67"/>
      <c r="AD30" s="12" t="s">
        <v>7</v>
      </c>
    </row>
    <row r="31" spans="2:33">
      <c r="G31" s="165" t="s">
        <v>420</v>
      </c>
      <c r="H31" s="166"/>
      <c r="I31" s="167"/>
      <c r="J31" s="180"/>
      <c r="K31" s="181"/>
      <c r="L31" s="182"/>
      <c r="M31" s="17" t="s">
        <v>369</v>
      </c>
      <c r="N31" s="14" t="s">
        <v>50</v>
      </c>
      <c r="O31" s="20" t="s">
        <v>368</v>
      </c>
      <c r="P31" s="17" t="s">
        <v>370</v>
      </c>
      <c r="Q31" s="14" t="s">
        <v>50</v>
      </c>
      <c r="R31" s="20" t="s">
        <v>369</v>
      </c>
      <c r="S31" s="17" t="s">
        <v>369</v>
      </c>
      <c r="T31" s="14" t="s">
        <v>50</v>
      </c>
      <c r="U31" s="20" t="s">
        <v>368</v>
      </c>
      <c r="V31" s="46" t="s">
        <v>368</v>
      </c>
      <c r="W31" s="44" t="s">
        <v>426</v>
      </c>
      <c r="X31" s="46" t="s">
        <v>369</v>
      </c>
      <c r="Y31" s="16" t="s">
        <v>427</v>
      </c>
      <c r="Z31" s="13" t="s">
        <v>50</v>
      </c>
      <c r="AA31" s="19" t="s">
        <v>428</v>
      </c>
      <c r="AB31" s="68"/>
      <c r="AC31" s="69"/>
      <c r="AD31" s="51">
        <v>4</v>
      </c>
    </row>
    <row r="32" spans="2:33">
      <c r="G32" s="168" t="s">
        <v>421</v>
      </c>
      <c r="H32" s="169"/>
      <c r="I32" s="170"/>
      <c r="J32" s="21" t="str">
        <f>IF(O31="","",O31)</f>
        <v>1</v>
      </c>
      <c r="K32" s="22" t="s">
        <v>50</v>
      </c>
      <c r="L32" s="23" t="str">
        <f>IF(M31="","",M31)</f>
        <v>2</v>
      </c>
      <c r="M32" s="77"/>
      <c r="N32" s="78"/>
      <c r="O32" s="79"/>
      <c r="P32" s="17" t="s">
        <v>368</v>
      </c>
      <c r="Q32" s="14" t="s">
        <v>50</v>
      </c>
      <c r="R32" s="20" t="s">
        <v>369</v>
      </c>
      <c r="S32" s="17" t="s">
        <v>369</v>
      </c>
      <c r="T32" s="14" t="s">
        <v>50</v>
      </c>
      <c r="U32" s="20" t="s">
        <v>368</v>
      </c>
      <c r="V32" s="47" t="s">
        <v>369</v>
      </c>
      <c r="W32" s="43" t="s">
        <v>426</v>
      </c>
      <c r="X32" s="47" t="s">
        <v>370</v>
      </c>
      <c r="Y32" s="17" t="s">
        <v>428</v>
      </c>
      <c r="Z32" s="14" t="s">
        <v>50</v>
      </c>
      <c r="AA32" s="20" t="s">
        <v>427</v>
      </c>
      <c r="AB32" s="70" t="s">
        <v>429</v>
      </c>
      <c r="AC32" s="71"/>
      <c r="AD32" s="52" t="s">
        <v>431</v>
      </c>
    </row>
    <row r="33" spans="7:30">
      <c r="G33" s="168" t="s">
        <v>422</v>
      </c>
      <c r="H33" s="169"/>
      <c r="I33" s="170"/>
      <c r="J33" s="21" t="str">
        <f>IF(R31="","",R31)</f>
        <v>2</v>
      </c>
      <c r="K33" s="22" t="s">
        <v>50</v>
      </c>
      <c r="L33" s="23" t="str">
        <f>IF(P31="","",P31)</f>
        <v>0</v>
      </c>
      <c r="M33" s="21" t="str">
        <f>IF(R32="","",R32)</f>
        <v>2</v>
      </c>
      <c r="N33" s="22" t="s">
        <v>50</v>
      </c>
      <c r="O33" s="23" t="str">
        <f>IF(P32="","",P32)</f>
        <v>1</v>
      </c>
      <c r="P33" s="77"/>
      <c r="Q33" s="78"/>
      <c r="R33" s="79"/>
      <c r="S33" s="17" t="s">
        <v>368</v>
      </c>
      <c r="T33" s="14" t="s">
        <v>50</v>
      </c>
      <c r="U33" s="20" t="s">
        <v>369</v>
      </c>
      <c r="V33" s="47" t="s">
        <v>368</v>
      </c>
      <c r="W33" s="43" t="s">
        <v>426</v>
      </c>
      <c r="X33" s="47" t="s">
        <v>369</v>
      </c>
      <c r="Y33" s="17" t="s">
        <v>428</v>
      </c>
      <c r="Z33" s="14" t="s">
        <v>50</v>
      </c>
      <c r="AA33" s="20" t="s">
        <v>427</v>
      </c>
      <c r="AB33" s="70" t="s">
        <v>429</v>
      </c>
      <c r="AC33" s="71"/>
      <c r="AD33" s="52" t="s">
        <v>432</v>
      </c>
    </row>
    <row r="34" spans="7:30" ht="18.75" customHeight="1">
      <c r="G34" s="168" t="s">
        <v>423</v>
      </c>
      <c r="H34" s="169"/>
      <c r="I34" s="170"/>
      <c r="J34" s="36">
        <v>1</v>
      </c>
      <c r="K34" s="37" t="s">
        <v>426</v>
      </c>
      <c r="L34" s="49">
        <v>2</v>
      </c>
      <c r="M34" s="36">
        <v>1</v>
      </c>
      <c r="N34" s="37" t="s">
        <v>426</v>
      </c>
      <c r="O34" s="49">
        <v>2</v>
      </c>
      <c r="P34" s="24">
        <v>2</v>
      </c>
      <c r="Q34" s="25" t="s">
        <v>50</v>
      </c>
      <c r="R34" s="26">
        <v>1</v>
      </c>
      <c r="S34" s="38"/>
      <c r="T34" s="39"/>
      <c r="U34" s="40"/>
      <c r="V34" s="48" t="s">
        <v>369</v>
      </c>
      <c r="W34" s="45" t="s">
        <v>426</v>
      </c>
      <c r="X34" s="48" t="s">
        <v>370</v>
      </c>
      <c r="Y34" s="41" t="s">
        <v>428</v>
      </c>
      <c r="Z34" s="42" t="s">
        <v>426</v>
      </c>
      <c r="AA34" s="20" t="s">
        <v>427</v>
      </c>
      <c r="AB34" s="70" t="s">
        <v>429</v>
      </c>
      <c r="AC34" s="71"/>
      <c r="AD34" s="53" t="s">
        <v>433</v>
      </c>
    </row>
    <row r="35" spans="7:30">
      <c r="G35" s="171" t="s">
        <v>424</v>
      </c>
      <c r="H35" s="172"/>
      <c r="I35" s="173"/>
      <c r="J35" s="24">
        <v>2</v>
      </c>
      <c r="K35" s="25" t="s">
        <v>50</v>
      </c>
      <c r="L35" s="50">
        <v>1</v>
      </c>
      <c r="M35" s="24">
        <v>0</v>
      </c>
      <c r="N35" s="25" t="s">
        <v>50</v>
      </c>
      <c r="O35" s="26" t="str">
        <f>IF(S32="","",S32)</f>
        <v>2</v>
      </c>
      <c r="P35" s="24" t="str">
        <f>IF(U33="","",U33)</f>
        <v>2</v>
      </c>
      <c r="Q35" s="25" t="s">
        <v>50</v>
      </c>
      <c r="R35" s="26" t="str">
        <f>IF(S33="","",S33)</f>
        <v>1</v>
      </c>
      <c r="S35" s="24">
        <v>0</v>
      </c>
      <c r="T35" s="25" t="s">
        <v>50</v>
      </c>
      <c r="U35" s="50">
        <v>2</v>
      </c>
      <c r="V35" s="35"/>
      <c r="W35" s="35"/>
      <c r="X35" s="35"/>
      <c r="Y35" s="18" t="s">
        <v>373</v>
      </c>
      <c r="Z35" s="15" t="s">
        <v>50</v>
      </c>
      <c r="AA35" s="29" t="s">
        <v>428</v>
      </c>
      <c r="AB35" s="72"/>
      <c r="AC35" s="73"/>
      <c r="AD35" s="54">
        <v>5</v>
      </c>
    </row>
  </sheetData>
  <mergeCells count="290">
    <mergeCell ref="B5:B7"/>
    <mergeCell ref="C5:F5"/>
    <mergeCell ref="G5:I5"/>
    <mergeCell ref="J5:L5"/>
    <mergeCell ref="M5:O5"/>
    <mergeCell ref="P5:R5"/>
    <mergeCell ref="AF2:AG2"/>
    <mergeCell ref="AF3:AG3"/>
    <mergeCell ref="E4:F4"/>
    <mergeCell ref="G4:I4"/>
    <mergeCell ref="J4:L4"/>
    <mergeCell ref="P4:S4"/>
    <mergeCell ref="T4:V4"/>
    <mergeCell ref="C6:C7"/>
    <mergeCell ref="D6:F7"/>
    <mergeCell ref="G6:I7"/>
    <mergeCell ref="J6:L7"/>
    <mergeCell ref="M6:O7"/>
    <mergeCell ref="P6:R7"/>
    <mergeCell ref="S6:U7"/>
    <mergeCell ref="V6:X7"/>
    <mergeCell ref="S5:U5"/>
    <mergeCell ref="V5:X5"/>
    <mergeCell ref="B8:B9"/>
    <mergeCell ref="C8:C9"/>
    <mergeCell ref="D8:F9"/>
    <mergeCell ref="G8:I9"/>
    <mergeCell ref="J8:J9"/>
    <mergeCell ref="K8:K9"/>
    <mergeCell ref="L8:L9"/>
    <mergeCell ref="M8:M9"/>
    <mergeCell ref="N8:N9"/>
    <mergeCell ref="Y8:Y9"/>
    <mergeCell ref="Z8:Z9"/>
    <mergeCell ref="O8:O9"/>
    <mergeCell ref="P8:P9"/>
    <mergeCell ref="Q8:Q9"/>
    <mergeCell ref="R8:R9"/>
    <mergeCell ref="S8:S9"/>
    <mergeCell ref="T8:T9"/>
    <mergeCell ref="AG6:AG7"/>
    <mergeCell ref="AE5:AE7"/>
    <mergeCell ref="AF5:AF7"/>
    <mergeCell ref="Y5:AA5"/>
    <mergeCell ref="AB5:AB7"/>
    <mergeCell ref="AC5:AC7"/>
    <mergeCell ref="AD5:AD7"/>
    <mergeCell ref="Y6:AA7"/>
    <mergeCell ref="Q10:Q11"/>
    <mergeCell ref="R10:R11"/>
    <mergeCell ref="S10:S11"/>
    <mergeCell ref="T10:T11"/>
    <mergeCell ref="AG8:AG9"/>
    <mergeCell ref="B10:B11"/>
    <mergeCell ref="C10:C11"/>
    <mergeCell ref="D10:F11"/>
    <mergeCell ref="G10:G11"/>
    <mergeCell ref="H10:H11"/>
    <mergeCell ref="I10:I11"/>
    <mergeCell ref="J10:L11"/>
    <mergeCell ref="M10:M11"/>
    <mergeCell ref="N10:N11"/>
    <mergeCell ref="AA8:AA9"/>
    <mergeCell ref="AB8:AB9"/>
    <mergeCell ref="AC8:AC9"/>
    <mergeCell ref="AD8:AD9"/>
    <mergeCell ref="AE8:AE9"/>
    <mergeCell ref="AF8:AF9"/>
    <mergeCell ref="U8:U9"/>
    <mergeCell ref="V8:V9"/>
    <mergeCell ref="W8:W9"/>
    <mergeCell ref="X8:X9"/>
    <mergeCell ref="AG10:AG11"/>
    <mergeCell ref="B12:B13"/>
    <mergeCell ref="C12:C13"/>
    <mergeCell ref="D12:F13"/>
    <mergeCell ref="G12:G13"/>
    <mergeCell ref="H12:H13"/>
    <mergeCell ref="I12:I13"/>
    <mergeCell ref="J12:J13"/>
    <mergeCell ref="K12:K13"/>
    <mergeCell ref="L12:L13"/>
    <mergeCell ref="AA10:AA11"/>
    <mergeCell ref="AB10:AB11"/>
    <mergeCell ref="AC10:AC11"/>
    <mergeCell ref="AD10:AD11"/>
    <mergeCell ref="AE10:AE11"/>
    <mergeCell ref="AF10:AF11"/>
    <mergeCell ref="U10:U11"/>
    <mergeCell ref="V10:V11"/>
    <mergeCell ref="W10:W11"/>
    <mergeCell ref="X10:X11"/>
    <mergeCell ref="Y10:Y11"/>
    <mergeCell ref="Z10:Z11"/>
    <mergeCell ref="O10:O11"/>
    <mergeCell ref="P10:P11"/>
    <mergeCell ref="V12:V13"/>
    <mergeCell ref="W12:W13"/>
    <mergeCell ref="X12:X13"/>
    <mergeCell ref="Y12:Y13"/>
    <mergeCell ref="Z12:Z13"/>
    <mergeCell ref="M12:O13"/>
    <mergeCell ref="P12:P13"/>
    <mergeCell ref="Q12:Q13"/>
    <mergeCell ref="R12:R13"/>
    <mergeCell ref="S12:S13"/>
    <mergeCell ref="T12:T13"/>
    <mergeCell ref="Z14:Z15"/>
    <mergeCell ref="M14:M15"/>
    <mergeCell ref="N14:N15"/>
    <mergeCell ref="O14:O15"/>
    <mergeCell ref="P14:R15"/>
    <mergeCell ref="S14:S15"/>
    <mergeCell ref="T14:T15"/>
    <mergeCell ref="AG12:AG13"/>
    <mergeCell ref="B14:B15"/>
    <mergeCell ref="C14:C15"/>
    <mergeCell ref="D14:F15"/>
    <mergeCell ref="G14:G15"/>
    <mergeCell ref="H14:H15"/>
    <mergeCell ref="I14:I15"/>
    <mergeCell ref="J14:J15"/>
    <mergeCell ref="K14:K15"/>
    <mergeCell ref="L14:L15"/>
    <mergeCell ref="AA12:AA13"/>
    <mergeCell ref="AB12:AB13"/>
    <mergeCell ref="AC12:AC13"/>
    <mergeCell ref="AD12:AD13"/>
    <mergeCell ref="AE12:AE13"/>
    <mergeCell ref="AF12:AF13"/>
    <mergeCell ref="U12:U13"/>
    <mergeCell ref="P16:P17"/>
    <mergeCell ref="Q16:Q17"/>
    <mergeCell ref="R16:R17"/>
    <mergeCell ref="AG14:AG15"/>
    <mergeCell ref="B16:B17"/>
    <mergeCell ref="C16:C17"/>
    <mergeCell ref="D16:F17"/>
    <mergeCell ref="G16:G17"/>
    <mergeCell ref="H16:H17"/>
    <mergeCell ref="I16:I17"/>
    <mergeCell ref="J16:J17"/>
    <mergeCell ref="K16:K17"/>
    <mergeCell ref="L16:L17"/>
    <mergeCell ref="AA14:AA15"/>
    <mergeCell ref="AB14:AB15"/>
    <mergeCell ref="AC14:AC15"/>
    <mergeCell ref="AD14:AD15"/>
    <mergeCell ref="AE14:AE15"/>
    <mergeCell ref="AF14:AF15"/>
    <mergeCell ref="U14:U15"/>
    <mergeCell ref="V14:V15"/>
    <mergeCell ref="W14:W15"/>
    <mergeCell ref="X14:X15"/>
    <mergeCell ref="Y14:Y15"/>
    <mergeCell ref="B18:B19"/>
    <mergeCell ref="C18:C19"/>
    <mergeCell ref="D18:F19"/>
    <mergeCell ref="G18:G19"/>
    <mergeCell ref="H18:H19"/>
    <mergeCell ref="I18:I19"/>
    <mergeCell ref="J18:J19"/>
    <mergeCell ref="K18:K19"/>
    <mergeCell ref="L18:L19"/>
    <mergeCell ref="Y18:Y19"/>
    <mergeCell ref="Z18:Z19"/>
    <mergeCell ref="M18:M19"/>
    <mergeCell ref="N18:N19"/>
    <mergeCell ref="O18:O19"/>
    <mergeCell ref="P18:P19"/>
    <mergeCell ref="Q18:Q19"/>
    <mergeCell ref="R18:R19"/>
    <mergeCell ref="AG16:AG17"/>
    <mergeCell ref="AA16:AA17"/>
    <mergeCell ref="AB16:AB17"/>
    <mergeCell ref="AC16:AC17"/>
    <mergeCell ref="AD16:AD17"/>
    <mergeCell ref="AE16:AE17"/>
    <mergeCell ref="AF16:AF17"/>
    <mergeCell ref="S16:U17"/>
    <mergeCell ref="V16:V17"/>
    <mergeCell ref="W16:W17"/>
    <mergeCell ref="X16:X17"/>
    <mergeCell ref="Y16:Y17"/>
    <mergeCell ref="Z16:Z17"/>
    <mergeCell ref="M16:M17"/>
    <mergeCell ref="N16:N17"/>
    <mergeCell ref="O16:O17"/>
    <mergeCell ref="O20:O21"/>
    <mergeCell ref="P20:P21"/>
    <mergeCell ref="Q20:Q21"/>
    <mergeCell ref="R20:R21"/>
    <mergeCell ref="AG18:AG19"/>
    <mergeCell ref="B20:B21"/>
    <mergeCell ref="C20:C21"/>
    <mergeCell ref="D20:F21"/>
    <mergeCell ref="G20:G21"/>
    <mergeCell ref="H20:H21"/>
    <mergeCell ref="I20:I21"/>
    <mergeCell ref="J20:J21"/>
    <mergeCell ref="K20:K21"/>
    <mergeCell ref="L20:L21"/>
    <mergeCell ref="AA18:AA19"/>
    <mergeCell ref="AB18:AB19"/>
    <mergeCell ref="AC18:AC19"/>
    <mergeCell ref="AD18:AD19"/>
    <mergeCell ref="AE18:AE19"/>
    <mergeCell ref="AF18:AF19"/>
    <mergeCell ref="S18:S19"/>
    <mergeCell ref="T18:T19"/>
    <mergeCell ref="U18:U19"/>
    <mergeCell ref="V18:X19"/>
    <mergeCell ref="AG20:AG21"/>
    <mergeCell ref="C23:C24"/>
    <mergeCell ref="D23:F23"/>
    <mergeCell ref="G23:I23"/>
    <mergeCell ref="J23:L23"/>
    <mergeCell ref="M23:O23"/>
    <mergeCell ref="P23:R23"/>
    <mergeCell ref="S23:U23"/>
    <mergeCell ref="V23:X23"/>
    <mergeCell ref="Y23:AA23"/>
    <mergeCell ref="Y20:AA21"/>
    <mergeCell ref="AB20:AB21"/>
    <mergeCell ref="AC20:AC21"/>
    <mergeCell ref="AD20:AD21"/>
    <mergeCell ref="AE20:AE21"/>
    <mergeCell ref="AF20:AF21"/>
    <mergeCell ref="S20:S21"/>
    <mergeCell ref="T20:T21"/>
    <mergeCell ref="U20:U21"/>
    <mergeCell ref="V20:V21"/>
    <mergeCell ref="W20:W21"/>
    <mergeCell ref="X20:X21"/>
    <mergeCell ref="M20:M21"/>
    <mergeCell ref="N20:N21"/>
    <mergeCell ref="V24:X24"/>
    <mergeCell ref="Y24:AA24"/>
    <mergeCell ref="C25:C27"/>
    <mergeCell ref="D25:F25"/>
    <mergeCell ref="G25:I25"/>
    <mergeCell ref="J25:L25"/>
    <mergeCell ref="M25:O25"/>
    <mergeCell ref="P25:R25"/>
    <mergeCell ref="S25:U25"/>
    <mergeCell ref="V25:X25"/>
    <mergeCell ref="D24:F24"/>
    <mergeCell ref="G24:I24"/>
    <mergeCell ref="J24:L24"/>
    <mergeCell ref="M24:O24"/>
    <mergeCell ref="P24:R24"/>
    <mergeCell ref="S24:U24"/>
    <mergeCell ref="D27:F27"/>
    <mergeCell ref="G27:I27"/>
    <mergeCell ref="J27:L27"/>
    <mergeCell ref="M27:O27"/>
    <mergeCell ref="P27:R27"/>
    <mergeCell ref="S27:U27"/>
    <mergeCell ref="Y25:AA25"/>
    <mergeCell ref="D26:F26"/>
    <mergeCell ref="G26:I26"/>
    <mergeCell ref="J26:L26"/>
    <mergeCell ref="M26:O26"/>
    <mergeCell ref="P26:R26"/>
    <mergeCell ref="S26:U26"/>
    <mergeCell ref="V26:X26"/>
    <mergeCell ref="Y26:AA26"/>
    <mergeCell ref="V27:X27"/>
    <mergeCell ref="Y27:AA27"/>
    <mergeCell ref="G30:I30"/>
    <mergeCell ref="J30:L30"/>
    <mergeCell ref="M30:O30"/>
    <mergeCell ref="P30:R30"/>
    <mergeCell ref="V30:X30"/>
    <mergeCell ref="Y30:AA30"/>
    <mergeCell ref="AB30:AC30"/>
    <mergeCell ref="G33:I33"/>
    <mergeCell ref="P33:R33"/>
    <mergeCell ref="AB33:AC33"/>
    <mergeCell ref="S30:U30"/>
    <mergeCell ref="G35:I35"/>
    <mergeCell ref="AB35:AC35"/>
    <mergeCell ref="G31:I31"/>
    <mergeCell ref="J31:L31"/>
    <mergeCell ref="AB31:AC31"/>
    <mergeCell ref="G32:I32"/>
    <mergeCell ref="M32:O32"/>
    <mergeCell ref="AB32:AC32"/>
    <mergeCell ref="G34:I34"/>
    <mergeCell ref="AB34:AC34"/>
  </mergeCells>
  <phoneticPr fontId="1"/>
  <printOptions horizontalCentered="1"/>
  <pageMargins left="0.51181102362204722" right="0.31496062992125984" top="0.55118110236220474" bottom="0" header="0.31496062992125984" footer="0.31496062992125984"/>
  <pageSetup paperSize="9" scale="94" orientation="landscape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732CE-9E4B-4D47-A1FF-3FA967D735FD}">
  <dimension ref="B2:AG34"/>
  <sheetViews>
    <sheetView showGridLines="0" topLeftCell="A11" zoomScale="110" zoomScaleNormal="110" workbookViewId="0">
      <selection activeCell="AE20" sqref="AE20:AE21"/>
    </sheetView>
  </sheetViews>
  <sheetFormatPr defaultColWidth="9" defaultRowHeight="14.4"/>
  <cols>
    <col min="1" max="1" width="9" style="1"/>
    <col min="2" max="2" width="2.8984375" style="1" customWidth="1"/>
    <col min="3" max="3" width="10.19921875" style="8" customWidth="1"/>
    <col min="4" max="5" width="3.09765625" style="8" customWidth="1"/>
    <col min="6" max="6" width="3.09765625" style="1" customWidth="1"/>
    <col min="7" max="7" width="3.59765625" style="1" customWidth="1"/>
    <col min="8" max="8" width="1.59765625" style="1" customWidth="1"/>
    <col min="9" max="10" width="3.59765625" style="1" customWidth="1"/>
    <col min="11" max="11" width="1.59765625" style="1" customWidth="1"/>
    <col min="12" max="13" width="3.59765625" style="1" customWidth="1"/>
    <col min="14" max="14" width="1.59765625" style="1" customWidth="1"/>
    <col min="15" max="16" width="3.59765625" style="1" customWidth="1"/>
    <col min="17" max="17" width="1.59765625" style="1" customWidth="1"/>
    <col min="18" max="19" width="3.59765625" style="1" customWidth="1"/>
    <col min="20" max="20" width="1.59765625" style="1" customWidth="1"/>
    <col min="21" max="22" width="3.59765625" style="1" customWidth="1"/>
    <col min="23" max="23" width="1.59765625" style="1" customWidth="1"/>
    <col min="24" max="25" width="3.59765625" style="1" customWidth="1"/>
    <col min="26" max="26" width="1.59765625" style="1" customWidth="1"/>
    <col min="27" max="27" width="3.59765625" style="1" customWidth="1"/>
    <col min="28" max="28" width="8.59765625" style="1" customWidth="1"/>
    <col min="29" max="29" width="5.8984375" style="1" customWidth="1"/>
    <col min="30" max="30" width="6.59765625" style="1" customWidth="1"/>
    <col min="31" max="32" width="5.3984375" style="1" customWidth="1"/>
    <col min="33" max="33" width="16.5" style="1" customWidth="1"/>
    <col min="34" max="16384" width="9" style="1"/>
  </cols>
  <sheetData>
    <row r="2" spans="2:33">
      <c r="AF2" s="120" t="s">
        <v>60</v>
      </c>
      <c r="AG2" s="120"/>
    </row>
    <row r="3" spans="2:33" ht="30.75" customHeight="1">
      <c r="C3" s="5" t="s">
        <v>58</v>
      </c>
      <c r="D3" s="5"/>
      <c r="E3" s="5"/>
      <c r="AB3" s="2"/>
      <c r="AF3" s="121" t="s">
        <v>61</v>
      </c>
      <c r="AG3" s="122"/>
    </row>
    <row r="4" spans="2:33" ht="23.25" customHeight="1" thickBot="1">
      <c r="E4" s="123" t="s">
        <v>184</v>
      </c>
      <c r="F4" s="123"/>
      <c r="G4" s="189" t="s">
        <v>11</v>
      </c>
      <c r="H4" s="189"/>
      <c r="I4" s="189"/>
      <c r="J4" s="190" t="s">
        <v>56</v>
      </c>
      <c r="K4" s="190"/>
      <c r="L4" s="190"/>
      <c r="M4" s="4"/>
      <c r="N4" s="4"/>
      <c r="O4" s="4"/>
      <c r="P4" s="123" t="s">
        <v>194</v>
      </c>
      <c r="Q4" s="123"/>
      <c r="R4" s="123"/>
      <c r="S4" s="123"/>
      <c r="T4" s="189" t="s">
        <v>12</v>
      </c>
      <c r="U4" s="189"/>
      <c r="V4" s="189"/>
      <c r="W4" s="31"/>
      <c r="X4" s="31"/>
      <c r="Y4" s="4"/>
      <c r="Z4" s="3"/>
      <c r="AA4" s="3"/>
      <c r="AB4" s="1" t="s">
        <v>13</v>
      </c>
    </row>
    <row r="5" spans="2:33" ht="19.5" customHeight="1" thickTop="1">
      <c r="B5" s="124" t="s">
        <v>2</v>
      </c>
      <c r="C5" s="87" t="s">
        <v>2</v>
      </c>
      <c r="D5" s="87"/>
      <c r="E5" s="87"/>
      <c r="F5" s="87"/>
      <c r="G5" s="86">
        <v>1</v>
      </c>
      <c r="H5" s="87"/>
      <c r="I5" s="88"/>
      <c r="J5" s="86">
        <v>2</v>
      </c>
      <c r="K5" s="87"/>
      <c r="L5" s="88"/>
      <c r="M5" s="86">
        <v>3</v>
      </c>
      <c r="N5" s="87"/>
      <c r="O5" s="88"/>
      <c r="P5" s="86">
        <v>4</v>
      </c>
      <c r="Q5" s="87"/>
      <c r="R5" s="88"/>
      <c r="S5" s="86">
        <v>5</v>
      </c>
      <c r="T5" s="87"/>
      <c r="U5" s="88"/>
      <c r="V5" s="86">
        <v>6</v>
      </c>
      <c r="W5" s="87"/>
      <c r="X5" s="88"/>
      <c r="Y5" s="86">
        <v>7</v>
      </c>
      <c r="Z5" s="87"/>
      <c r="AA5" s="88"/>
      <c r="AB5" s="127" t="s">
        <v>3</v>
      </c>
      <c r="AC5" s="129" t="s">
        <v>4</v>
      </c>
      <c r="AD5" s="129" t="s">
        <v>5</v>
      </c>
      <c r="AE5" s="131" t="s">
        <v>6</v>
      </c>
      <c r="AF5" s="132" t="s">
        <v>7</v>
      </c>
      <c r="AG5" s="6" t="s">
        <v>8</v>
      </c>
    </row>
    <row r="6" spans="2:33" ht="21.9" customHeight="1">
      <c r="B6" s="125"/>
      <c r="C6" s="134" t="s">
        <v>0</v>
      </c>
      <c r="D6" s="183" t="s">
        <v>1</v>
      </c>
      <c r="E6" s="184"/>
      <c r="F6" s="185"/>
      <c r="G6" s="114" t="str">
        <f>IF(C8="","",C8)</f>
        <v>関　駿吾</v>
      </c>
      <c r="H6" s="115"/>
      <c r="I6" s="116"/>
      <c r="J6" s="114" t="str">
        <f>IF(C10="","",C10)</f>
        <v>大野幸司</v>
      </c>
      <c r="K6" s="115"/>
      <c r="L6" s="116"/>
      <c r="M6" s="114" t="str">
        <f>IF(C12="","",C12)</f>
        <v>吉田勝一</v>
      </c>
      <c r="N6" s="115"/>
      <c r="O6" s="116"/>
      <c r="P6" s="114" t="str">
        <f>IF(C14="","",C14)</f>
        <v>蓬田千代子</v>
      </c>
      <c r="Q6" s="115"/>
      <c r="R6" s="116"/>
      <c r="S6" s="114" t="str">
        <f>IF(C16="","",C16)</f>
        <v>伊東広宣</v>
      </c>
      <c r="T6" s="115"/>
      <c r="U6" s="116"/>
      <c r="V6" s="114" t="str">
        <f>IF(C18="","",C18)</f>
        <v>田島幸江</v>
      </c>
      <c r="W6" s="115"/>
      <c r="X6" s="116"/>
      <c r="Y6" s="114" t="str">
        <f>IF(C20="","",C20)</f>
        <v>浮部則子</v>
      </c>
      <c r="Z6" s="115"/>
      <c r="AA6" s="116"/>
      <c r="AB6" s="128"/>
      <c r="AC6" s="130"/>
      <c r="AD6" s="130"/>
      <c r="AE6" s="130"/>
      <c r="AF6" s="133"/>
      <c r="AG6" s="136" t="s">
        <v>9</v>
      </c>
    </row>
    <row r="7" spans="2:33" ht="21.9" customHeight="1">
      <c r="B7" s="126"/>
      <c r="C7" s="135"/>
      <c r="D7" s="186"/>
      <c r="E7" s="187"/>
      <c r="F7" s="188"/>
      <c r="G7" s="117"/>
      <c r="H7" s="118"/>
      <c r="I7" s="119"/>
      <c r="J7" s="117"/>
      <c r="K7" s="118"/>
      <c r="L7" s="119"/>
      <c r="M7" s="117"/>
      <c r="N7" s="118"/>
      <c r="O7" s="119"/>
      <c r="P7" s="117"/>
      <c r="Q7" s="118"/>
      <c r="R7" s="119"/>
      <c r="S7" s="117"/>
      <c r="T7" s="118"/>
      <c r="U7" s="119"/>
      <c r="V7" s="117"/>
      <c r="W7" s="118"/>
      <c r="X7" s="119"/>
      <c r="Y7" s="117"/>
      <c r="Z7" s="118"/>
      <c r="AA7" s="119"/>
      <c r="AB7" s="128"/>
      <c r="AC7" s="130"/>
      <c r="AD7" s="130"/>
      <c r="AE7" s="130"/>
      <c r="AF7" s="133"/>
      <c r="AG7" s="128"/>
    </row>
    <row r="8" spans="2:33" ht="21.9" customHeight="1">
      <c r="B8" s="137">
        <v>1</v>
      </c>
      <c r="C8" s="57" t="s">
        <v>195</v>
      </c>
      <c r="D8" s="59" t="s">
        <v>98</v>
      </c>
      <c r="E8" s="60"/>
      <c r="F8" s="61"/>
      <c r="G8" s="174"/>
      <c r="H8" s="175"/>
      <c r="I8" s="176"/>
      <c r="J8" s="104">
        <v>2</v>
      </c>
      <c r="K8" s="96" t="s">
        <v>50</v>
      </c>
      <c r="L8" s="112">
        <v>0</v>
      </c>
      <c r="M8" s="104">
        <v>2</v>
      </c>
      <c r="N8" s="96" t="s">
        <v>50</v>
      </c>
      <c r="O8" s="112">
        <v>0</v>
      </c>
      <c r="P8" s="104">
        <v>2</v>
      </c>
      <c r="Q8" s="96" t="s">
        <v>50</v>
      </c>
      <c r="R8" s="112">
        <v>1</v>
      </c>
      <c r="S8" s="104">
        <v>2</v>
      </c>
      <c r="T8" s="96" t="s">
        <v>50</v>
      </c>
      <c r="U8" s="112">
        <v>0</v>
      </c>
      <c r="V8" s="104">
        <v>2</v>
      </c>
      <c r="W8" s="96" t="s">
        <v>50</v>
      </c>
      <c r="X8" s="112">
        <v>1</v>
      </c>
      <c r="Y8" s="104">
        <v>2</v>
      </c>
      <c r="Z8" s="96" t="s">
        <v>50</v>
      </c>
      <c r="AA8" s="112">
        <v>1</v>
      </c>
      <c r="AB8" s="140" t="s">
        <v>392</v>
      </c>
      <c r="AC8" s="142">
        <v>12</v>
      </c>
      <c r="AD8" s="142"/>
      <c r="AE8" s="142"/>
      <c r="AF8" s="144">
        <v>1</v>
      </c>
      <c r="AG8" s="138" t="s">
        <v>10</v>
      </c>
    </row>
    <row r="9" spans="2:33" ht="21.9" customHeight="1">
      <c r="B9" s="137"/>
      <c r="C9" s="58"/>
      <c r="D9" s="62"/>
      <c r="E9" s="63"/>
      <c r="F9" s="64"/>
      <c r="G9" s="177"/>
      <c r="H9" s="178"/>
      <c r="I9" s="179"/>
      <c r="J9" s="105"/>
      <c r="K9" s="97"/>
      <c r="L9" s="113"/>
      <c r="M9" s="105"/>
      <c r="N9" s="97"/>
      <c r="O9" s="113"/>
      <c r="P9" s="105"/>
      <c r="Q9" s="97"/>
      <c r="R9" s="113"/>
      <c r="S9" s="105"/>
      <c r="T9" s="97"/>
      <c r="U9" s="113"/>
      <c r="V9" s="105"/>
      <c r="W9" s="97"/>
      <c r="X9" s="113"/>
      <c r="Y9" s="105"/>
      <c r="Z9" s="97"/>
      <c r="AA9" s="113"/>
      <c r="AB9" s="141"/>
      <c r="AC9" s="143"/>
      <c r="AD9" s="143"/>
      <c r="AE9" s="143"/>
      <c r="AF9" s="145"/>
      <c r="AG9" s="139"/>
    </row>
    <row r="10" spans="2:33" ht="21.9" customHeight="1">
      <c r="B10" s="137">
        <v>2</v>
      </c>
      <c r="C10" s="57" t="s">
        <v>196</v>
      </c>
      <c r="D10" s="59" t="s">
        <v>202</v>
      </c>
      <c r="E10" s="60"/>
      <c r="F10" s="61"/>
      <c r="G10" s="102">
        <f>IF(L8="","",L8)</f>
        <v>0</v>
      </c>
      <c r="H10" s="98" t="s">
        <v>50</v>
      </c>
      <c r="I10" s="100">
        <f>IF(J8="","",J8)</f>
        <v>2</v>
      </c>
      <c r="J10" s="106"/>
      <c r="K10" s="107"/>
      <c r="L10" s="108"/>
      <c r="M10" s="104">
        <v>0</v>
      </c>
      <c r="N10" s="96" t="s">
        <v>50</v>
      </c>
      <c r="O10" s="112">
        <v>2</v>
      </c>
      <c r="P10" s="104">
        <v>1</v>
      </c>
      <c r="Q10" s="96" t="s">
        <v>50</v>
      </c>
      <c r="R10" s="112">
        <v>2</v>
      </c>
      <c r="S10" s="104">
        <v>2</v>
      </c>
      <c r="T10" s="96" t="s">
        <v>50</v>
      </c>
      <c r="U10" s="112">
        <v>0</v>
      </c>
      <c r="V10" s="104">
        <v>0</v>
      </c>
      <c r="W10" s="96" t="s">
        <v>50</v>
      </c>
      <c r="X10" s="112">
        <v>2</v>
      </c>
      <c r="Y10" s="104">
        <v>1</v>
      </c>
      <c r="Z10" s="96" t="s">
        <v>50</v>
      </c>
      <c r="AA10" s="112">
        <v>2</v>
      </c>
      <c r="AB10" s="140" t="s">
        <v>391</v>
      </c>
      <c r="AC10" s="142">
        <v>7</v>
      </c>
      <c r="AD10" s="142"/>
      <c r="AE10" s="142"/>
      <c r="AF10" s="144">
        <v>5</v>
      </c>
      <c r="AG10" s="138" t="s">
        <v>10</v>
      </c>
    </row>
    <row r="11" spans="2:33" ht="21.9" customHeight="1">
      <c r="B11" s="137"/>
      <c r="C11" s="58"/>
      <c r="D11" s="62"/>
      <c r="E11" s="63"/>
      <c r="F11" s="64"/>
      <c r="G11" s="103"/>
      <c r="H11" s="99"/>
      <c r="I11" s="101"/>
      <c r="J11" s="109"/>
      <c r="K11" s="110"/>
      <c r="L11" s="111"/>
      <c r="M11" s="105"/>
      <c r="N11" s="97"/>
      <c r="O11" s="113"/>
      <c r="P11" s="105"/>
      <c r="Q11" s="97"/>
      <c r="R11" s="113"/>
      <c r="S11" s="105"/>
      <c r="T11" s="97"/>
      <c r="U11" s="113"/>
      <c r="V11" s="105"/>
      <c r="W11" s="97"/>
      <c r="X11" s="113"/>
      <c r="Y11" s="105"/>
      <c r="Z11" s="97"/>
      <c r="AA11" s="113"/>
      <c r="AB11" s="141"/>
      <c r="AC11" s="143"/>
      <c r="AD11" s="143"/>
      <c r="AE11" s="143"/>
      <c r="AF11" s="145"/>
      <c r="AG11" s="139"/>
    </row>
    <row r="12" spans="2:33" ht="21.9" customHeight="1">
      <c r="B12" s="137">
        <v>3</v>
      </c>
      <c r="C12" s="224" t="s">
        <v>197</v>
      </c>
      <c r="D12" s="59" t="s">
        <v>136</v>
      </c>
      <c r="E12" s="60"/>
      <c r="F12" s="61"/>
      <c r="G12" s="102">
        <f>IF(O8="","",O8)</f>
        <v>0</v>
      </c>
      <c r="H12" s="98" t="s">
        <v>50</v>
      </c>
      <c r="I12" s="100">
        <f>IF(M8="","",M8)</f>
        <v>2</v>
      </c>
      <c r="J12" s="146">
        <f>IF(O10="","",O10)</f>
        <v>2</v>
      </c>
      <c r="K12" s="98" t="s">
        <v>50</v>
      </c>
      <c r="L12" s="100">
        <f>IF(M10="","",M10)</f>
        <v>0</v>
      </c>
      <c r="M12" s="106"/>
      <c r="N12" s="107"/>
      <c r="O12" s="108"/>
      <c r="P12" s="104">
        <v>2</v>
      </c>
      <c r="Q12" s="96" t="s">
        <v>50</v>
      </c>
      <c r="R12" s="112">
        <v>1</v>
      </c>
      <c r="S12" s="104">
        <v>2</v>
      </c>
      <c r="T12" s="96" t="s">
        <v>50</v>
      </c>
      <c r="U12" s="112">
        <v>0</v>
      </c>
      <c r="V12" s="104">
        <v>2</v>
      </c>
      <c r="W12" s="96" t="s">
        <v>50</v>
      </c>
      <c r="X12" s="112">
        <v>0</v>
      </c>
      <c r="Y12" s="104">
        <v>2</v>
      </c>
      <c r="Z12" s="96" t="s">
        <v>50</v>
      </c>
      <c r="AA12" s="112">
        <v>0</v>
      </c>
      <c r="AB12" s="140" t="s">
        <v>397</v>
      </c>
      <c r="AC12" s="142">
        <v>11</v>
      </c>
      <c r="AD12" s="142"/>
      <c r="AE12" s="142"/>
      <c r="AF12" s="144">
        <v>2</v>
      </c>
      <c r="AG12" s="138" t="s">
        <v>10</v>
      </c>
    </row>
    <row r="13" spans="2:33" ht="21.9" customHeight="1">
      <c r="B13" s="137"/>
      <c r="C13" s="225"/>
      <c r="D13" s="62"/>
      <c r="E13" s="63"/>
      <c r="F13" s="64"/>
      <c r="G13" s="103"/>
      <c r="H13" s="99"/>
      <c r="I13" s="101"/>
      <c r="J13" s="147"/>
      <c r="K13" s="99"/>
      <c r="L13" s="101"/>
      <c r="M13" s="109"/>
      <c r="N13" s="110"/>
      <c r="O13" s="111"/>
      <c r="P13" s="105"/>
      <c r="Q13" s="97"/>
      <c r="R13" s="113"/>
      <c r="S13" s="105"/>
      <c r="T13" s="97"/>
      <c r="U13" s="113"/>
      <c r="V13" s="105"/>
      <c r="W13" s="97"/>
      <c r="X13" s="113"/>
      <c r="Y13" s="105"/>
      <c r="Z13" s="97"/>
      <c r="AA13" s="113"/>
      <c r="AB13" s="141"/>
      <c r="AC13" s="143"/>
      <c r="AD13" s="143"/>
      <c r="AE13" s="143"/>
      <c r="AF13" s="145"/>
      <c r="AG13" s="139"/>
    </row>
    <row r="14" spans="2:33" ht="21.9" customHeight="1">
      <c r="B14" s="137">
        <v>4</v>
      </c>
      <c r="C14" s="55" t="s">
        <v>198</v>
      </c>
      <c r="D14" s="59" t="s">
        <v>133</v>
      </c>
      <c r="E14" s="60"/>
      <c r="F14" s="61"/>
      <c r="G14" s="102">
        <f>IF(R8="","",R8)</f>
        <v>1</v>
      </c>
      <c r="H14" s="98" t="s">
        <v>50</v>
      </c>
      <c r="I14" s="100">
        <f>IF(P8="","",P8)</f>
        <v>2</v>
      </c>
      <c r="J14" s="146">
        <f>IF(R10="","",R10)</f>
        <v>2</v>
      </c>
      <c r="K14" s="98" t="s">
        <v>50</v>
      </c>
      <c r="L14" s="100">
        <f>IF(P10="","",P10)</f>
        <v>1</v>
      </c>
      <c r="M14" s="102">
        <f>IF(R12="","",R12)</f>
        <v>1</v>
      </c>
      <c r="N14" s="98" t="s">
        <v>50</v>
      </c>
      <c r="O14" s="100">
        <f>IF(P12="","",P12)</f>
        <v>2</v>
      </c>
      <c r="P14" s="106"/>
      <c r="Q14" s="107"/>
      <c r="R14" s="108"/>
      <c r="S14" s="104">
        <v>2</v>
      </c>
      <c r="T14" s="96" t="s">
        <v>50</v>
      </c>
      <c r="U14" s="112">
        <v>0</v>
      </c>
      <c r="V14" s="104">
        <v>2</v>
      </c>
      <c r="W14" s="96" t="s">
        <v>50</v>
      </c>
      <c r="X14" s="112">
        <v>0</v>
      </c>
      <c r="Y14" s="104">
        <v>2</v>
      </c>
      <c r="Z14" s="96" t="s">
        <v>50</v>
      </c>
      <c r="AA14" s="112">
        <v>1</v>
      </c>
      <c r="AB14" s="140" t="s">
        <v>393</v>
      </c>
      <c r="AC14" s="142">
        <v>10</v>
      </c>
      <c r="AD14" s="142"/>
      <c r="AE14" s="142"/>
      <c r="AF14" s="144">
        <v>3</v>
      </c>
      <c r="AG14" s="138" t="s">
        <v>10</v>
      </c>
    </row>
    <row r="15" spans="2:33" ht="21.9" customHeight="1">
      <c r="B15" s="137"/>
      <c r="C15" s="56"/>
      <c r="D15" s="62"/>
      <c r="E15" s="63"/>
      <c r="F15" s="64"/>
      <c r="G15" s="103"/>
      <c r="H15" s="99"/>
      <c r="I15" s="101"/>
      <c r="J15" s="147"/>
      <c r="K15" s="99"/>
      <c r="L15" s="101"/>
      <c r="M15" s="103"/>
      <c r="N15" s="99"/>
      <c r="O15" s="101"/>
      <c r="P15" s="109"/>
      <c r="Q15" s="110"/>
      <c r="R15" s="111"/>
      <c r="S15" s="105"/>
      <c r="T15" s="97"/>
      <c r="U15" s="113"/>
      <c r="V15" s="105"/>
      <c r="W15" s="97"/>
      <c r="X15" s="113"/>
      <c r="Y15" s="105"/>
      <c r="Z15" s="97"/>
      <c r="AA15" s="113"/>
      <c r="AB15" s="141"/>
      <c r="AC15" s="143"/>
      <c r="AD15" s="143"/>
      <c r="AE15" s="143"/>
      <c r="AF15" s="145"/>
      <c r="AG15" s="139"/>
    </row>
    <row r="16" spans="2:33" ht="21.9" customHeight="1">
      <c r="B16" s="137">
        <v>5</v>
      </c>
      <c r="C16" s="224" t="s">
        <v>199</v>
      </c>
      <c r="D16" s="59" t="s">
        <v>203</v>
      </c>
      <c r="E16" s="60"/>
      <c r="F16" s="61"/>
      <c r="G16" s="102">
        <f>IF(U8="","",U8)</f>
        <v>0</v>
      </c>
      <c r="H16" s="98" t="s">
        <v>50</v>
      </c>
      <c r="I16" s="100">
        <f>IF(S8="","",S8)</f>
        <v>2</v>
      </c>
      <c r="J16" s="146">
        <f>IF(U10="","",U10)</f>
        <v>0</v>
      </c>
      <c r="K16" s="98" t="s">
        <v>50</v>
      </c>
      <c r="L16" s="100">
        <f>IF(S10="","",S10)</f>
        <v>2</v>
      </c>
      <c r="M16" s="102">
        <f>IF(U12="","",U12)</f>
        <v>0</v>
      </c>
      <c r="N16" s="98" t="s">
        <v>50</v>
      </c>
      <c r="O16" s="100">
        <f>IF(S12="","",S12)</f>
        <v>2</v>
      </c>
      <c r="P16" s="146">
        <f>IF(U14="","",U14)</f>
        <v>0</v>
      </c>
      <c r="Q16" s="98" t="s">
        <v>50</v>
      </c>
      <c r="R16" s="100">
        <f>IF(S14="","",S14)</f>
        <v>2</v>
      </c>
      <c r="S16" s="148"/>
      <c r="T16" s="149"/>
      <c r="U16" s="150"/>
      <c r="V16" s="104">
        <v>0</v>
      </c>
      <c r="W16" s="96" t="s">
        <v>50</v>
      </c>
      <c r="X16" s="112">
        <v>2</v>
      </c>
      <c r="Y16" s="104">
        <v>2</v>
      </c>
      <c r="Z16" s="96" t="s">
        <v>50</v>
      </c>
      <c r="AA16" s="112">
        <v>1</v>
      </c>
      <c r="AB16" s="140" t="s">
        <v>391</v>
      </c>
      <c r="AC16" s="142">
        <v>7</v>
      </c>
      <c r="AD16" s="142"/>
      <c r="AE16" s="142"/>
      <c r="AF16" s="144">
        <v>7</v>
      </c>
      <c r="AG16" s="138" t="s">
        <v>10</v>
      </c>
    </row>
    <row r="17" spans="2:33" ht="21.9" customHeight="1">
      <c r="B17" s="137"/>
      <c r="C17" s="225"/>
      <c r="D17" s="62"/>
      <c r="E17" s="63"/>
      <c r="F17" s="64"/>
      <c r="G17" s="103"/>
      <c r="H17" s="99"/>
      <c r="I17" s="101"/>
      <c r="J17" s="147"/>
      <c r="K17" s="99"/>
      <c r="L17" s="101"/>
      <c r="M17" s="103"/>
      <c r="N17" s="99"/>
      <c r="O17" s="101"/>
      <c r="P17" s="147"/>
      <c r="Q17" s="99"/>
      <c r="R17" s="101"/>
      <c r="S17" s="151"/>
      <c r="T17" s="152"/>
      <c r="U17" s="153"/>
      <c r="V17" s="105"/>
      <c r="W17" s="97"/>
      <c r="X17" s="113"/>
      <c r="Y17" s="105"/>
      <c r="Z17" s="97"/>
      <c r="AA17" s="113"/>
      <c r="AB17" s="141"/>
      <c r="AC17" s="143"/>
      <c r="AD17" s="143"/>
      <c r="AE17" s="143"/>
      <c r="AF17" s="145"/>
      <c r="AG17" s="139"/>
    </row>
    <row r="18" spans="2:33" ht="21.9" customHeight="1">
      <c r="B18" s="137">
        <v>6</v>
      </c>
      <c r="C18" s="57" t="s">
        <v>200</v>
      </c>
      <c r="D18" s="59" t="s">
        <v>204</v>
      </c>
      <c r="E18" s="60"/>
      <c r="F18" s="61"/>
      <c r="G18" s="102">
        <f>IF(X8="","",X8)</f>
        <v>1</v>
      </c>
      <c r="H18" s="98" t="s">
        <v>50</v>
      </c>
      <c r="I18" s="100">
        <f>IF(V8="","",V8)</f>
        <v>2</v>
      </c>
      <c r="J18" s="146">
        <f>IF(X10="","",X10)</f>
        <v>2</v>
      </c>
      <c r="K18" s="98" t="s">
        <v>50</v>
      </c>
      <c r="L18" s="100">
        <f>IF(V10="","",V10)</f>
        <v>0</v>
      </c>
      <c r="M18" s="102">
        <f>IF(X12="","",X12)</f>
        <v>0</v>
      </c>
      <c r="N18" s="98" t="s">
        <v>50</v>
      </c>
      <c r="O18" s="100">
        <f>IF(V12="","",V12)</f>
        <v>2</v>
      </c>
      <c r="P18" s="146">
        <f>IF(X14="","",X14)</f>
        <v>0</v>
      </c>
      <c r="Q18" s="98" t="s">
        <v>50</v>
      </c>
      <c r="R18" s="100">
        <f>IF(V14="","",V14)</f>
        <v>2</v>
      </c>
      <c r="S18" s="146">
        <f>IF(X16="","",X16)</f>
        <v>2</v>
      </c>
      <c r="T18" s="98" t="s">
        <v>50</v>
      </c>
      <c r="U18" s="100">
        <f>IF(V16="","",V16)</f>
        <v>0</v>
      </c>
      <c r="V18" s="154"/>
      <c r="W18" s="155"/>
      <c r="X18" s="156"/>
      <c r="Y18" s="104">
        <v>2</v>
      </c>
      <c r="Z18" s="96" t="s">
        <v>50</v>
      </c>
      <c r="AA18" s="112">
        <v>0</v>
      </c>
      <c r="AB18" s="140" t="s">
        <v>390</v>
      </c>
      <c r="AC18" s="142">
        <v>9</v>
      </c>
      <c r="AD18" s="142"/>
      <c r="AE18" s="142"/>
      <c r="AF18" s="144">
        <v>4</v>
      </c>
      <c r="AG18" s="138" t="s">
        <v>10</v>
      </c>
    </row>
    <row r="19" spans="2:33" ht="21.9" customHeight="1">
      <c r="B19" s="137"/>
      <c r="C19" s="58"/>
      <c r="D19" s="62"/>
      <c r="E19" s="63"/>
      <c r="F19" s="64"/>
      <c r="G19" s="103"/>
      <c r="H19" s="99"/>
      <c r="I19" s="101"/>
      <c r="J19" s="147"/>
      <c r="K19" s="99"/>
      <c r="L19" s="101"/>
      <c r="M19" s="103"/>
      <c r="N19" s="99"/>
      <c r="O19" s="101"/>
      <c r="P19" s="147"/>
      <c r="Q19" s="99"/>
      <c r="R19" s="101"/>
      <c r="S19" s="147"/>
      <c r="T19" s="99"/>
      <c r="U19" s="101"/>
      <c r="V19" s="157"/>
      <c r="W19" s="158"/>
      <c r="X19" s="159"/>
      <c r="Y19" s="105"/>
      <c r="Z19" s="97"/>
      <c r="AA19" s="113"/>
      <c r="AB19" s="141"/>
      <c r="AC19" s="143"/>
      <c r="AD19" s="143"/>
      <c r="AE19" s="143"/>
      <c r="AF19" s="145"/>
      <c r="AG19" s="139"/>
    </row>
    <row r="20" spans="2:33" ht="21.9" customHeight="1">
      <c r="B20" s="137">
        <v>7</v>
      </c>
      <c r="C20" s="57" t="s">
        <v>201</v>
      </c>
      <c r="D20" s="59" t="s">
        <v>183</v>
      </c>
      <c r="E20" s="60"/>
      <c r="F20" s="61"/>
      <c r="G20" s="102">
        <f>IF(AA8="","",AA8)</f>
        <v>1</v>
      </c>
      <c r="H20" s="98" t="s">
        <v>50</v>
      </c>
      <c r="I20" s="100">
        <f>IF(Y8="","",Y8)</f>
        <v>2</v>
      </c>
      <c r="J20" s="146">
        <f>IF(AA10="","",AA10)</f>
        <v>2</v>
      </c>
      <c r="K20" s="98" t="s">
        <v>50</v>
      </c>
      <c r="L20" s="100">
        <f>IF(Y10="","",Y10)</f>
        <v>1</v>
      </c>
      <c r="M20" s="102">
        <f>IF(AA12="","",AA12)</f>
        <v>0</v>
      </c>
      <c r="N20" s="98" t="s">
        <v>50</v>
      </c>
      <c r="O20" s="100">
        <f>IF(Y12="","",Y12)</f>
        <v>2</v>
      </c>
      <c r="P20" s="146">
        <f>IF(AA14="","",AA14)</f>
        <v>1</v>
      </c>
      <c r="Q20" s="98" t="s">
        <v>50</v>
      </c>
      <c r="R20" s="100">
        <f>IF(Y14="","",Y14)</f>
        <v>2</v>
      </c>
      <c r="S20" s="146">
        <f>IF(AA16="","",AA16)</f>
        <v>1</v>
      </c>
      <c r="T20" s="98" t="s">
        <v>50</v>
      </c>
      <c r="U20" s="100">
        <f>IF(Y16="","",Y16)</f>
        <v>2</v>
      </c>
      <c r="V20" s="146">
        <f>IF(AA18="","",AA18)</f>
        <v>0</v>
      </c>
      <c r="W20" s="98" t="s">
        <v>50</v>
      </c>
      <c r="X20" s="100">
        <f>IF(Y18="","",Y18)</f>
        <v>2</v>
      </c>
      <c r="Y20" s="154"/>
      <c r="Z20" s="155"/>
      <c r="AA20" s="191"/>
      <c r="AB20" s="140" t="s">
        <v>391</v>
      </c>
      <c r="AC20" s="142">
        <v>7</v>
      </c>
      <c r="AD20" s="142"/>
      <c r="AE20" s="142"/>
      <c r="AF20" s="144">
        <v>6</v>
      </c>
      <c r="AG20" s="138" t="s">
        <v>10</v>
      </c>
    </row>
    <row r="21" spans="2:33" ht="21.9" customHeight="1">
      <c r="B21" s="137"/>
      <c r="C21" s="58"/>
      <c r="D21" s="62"/>
      <c r="E21" s="63"/>
      <c r="F21" s="64"/>
      <c r="G21" s="103"/>
      <c r="H21" s="99"/>
      <c r="I21" s="101"/>
      <c r="J21" s="147"/>
      <c r="K21" s="99"/>
      <c r="L21" s="101"/>
      <c r="M21" s="103"/>
      <c r="N21" s="99"/>
      <c r="O21" s="101"/>
      <c r="P21" s="147"/>
      <c r="Q21" s="99"/>
      <c r="R21" s="101"/>
      <c r="S21" s="147"/>
      <c r="T21" s="99"/>
      <c r="U21" s="101"/>
      <c r="V21" s="147"/>
      <c r="W21" s="164"/>
      <c r="X21" s="101"/>
      <c r="Y21" s="157"/>
      <c r="Z21" s="158"/>
      <c r="AA21" s="192"/>
      <c r="AB21" s="141"/>
      <c r="AC21" s="143"/>
      <c r="AD21" s="143"/>
      <c r="AE21" s="143"/>
      <c r="AF21" s="145"/>
      <c r="AG21" s="139"/>
    </row>
    <row r="22" spans="2:33" ht="18.75" customHeight="1">
      <c r="C22" s="33" t="s">
        <v>89</v>
      </c>
    </row>
    <row r="23" spans="2:33" ht="18" customHeight="1">
      <c r="C23" s="160" t="s">
        <v>14</v>
      </c>
      <c r="D23" s="86" t="s">
        <v>16</v>
      </c>
      <c r="E23" s="87"/>
      <c r="F23" s="88"/>
      <c r="G23" s="86" t="s">
        <v>17</v>
      </c>
      <c r="H23" s="87"/>
      <c r="I23" s="88"/>
      <c r="J23" s="86" t="s">
        <v>18</v>
      </c>
      <c r="K23" s="87"/>
      <c r="L23" s="88"/>
      <c r="M23" s="86" t="s">
        <v>19</v>
      </c>
      <c r="N23" s="87"/>
      <c r="O23" s="88"/>
      <c r="P23" s="86" t="s">
        <v>20</v>
      </c>
      <c r="Q23" s="87"/>
      <c r="R23" s="88"/>
      <c r="S23" s="86" t="s">
        <v>21</v>
      </c>
      <c r="T23" s="87"/>
      <c r="U23" s="88"/>
      <c r="V23" s="86" t="s">
        <v>22</v>
      </c>
      <c r="W23" s="87"/>
      <c r="X23" s="88"/>
      <c r="Y23" s="86" t="s">
        <v>55</v>
      </c>
      <c r="Z23" s="87"/>
      <c r="AA23" s="88"/>
      <c r="AB23" s="10"/>
    </row>
    <row r="24" spans="2:33" ht="18" customHeight="1" thickBot="1">
      <c r="C24" s="161"/>
      <c r="D24" s="93" t="s">
        <v>23</v>
      </c>
      <c r="E24" s="94"/>
      <c r="F24" s="95"/>
      <c r="G24" s="93" t="s">
        <v>24</v>
      </c>
      <c r="H24" s="94"/>
      <c r="I24" s="95"/>
      <c r="J24" s="93" t="s">
        <v>25</v>
      </c>
      <c r="K24" s="94"/>
      <c r="L24" s="95"/>
      <c r="M24" s="93" t="s">
        <v>26</v>
      </c>
      <c r="N24" s="94"/>
      <c r="O24" s="95"/>
      <c r="P24" s="93" t="s">
        <v>27</v>
      </c>
      <c r="Q24" s="94"/>
      <c r="R24" s="95"/>
      <c r="S24" s="93" t="s">
        <v>28</v>
      </c>
      <c r="T24" s="94"/>
      <c r="U24" s="95"/>
      <c r="V24" s="93" t="s">
        <v>29</v>
      </c>
      <c r="W24" s="94"/>
      <c r="X24" s="95"/>
      <c r="Y24" s="93"/>
      <c r="Z24" s="94"/>
      <c r="AA24" s="95"/>
      <c r="AB24" s="11"/>
    </row>
    <row r="25" spans="2:33" ht="18" customHeight="1" thickTop="1">
      <c r="C25" s="162" t="s">
        <v>15</v>
      </c>
      <c r="D25" s="83" t="s">
        <v>30</v>
      </c>
      <c r="E25" s="84"/>
      <c r="F25" s="85"/>
      <c r="G25" s="83" t="s">
        <v>31</v>
      </c>
      <c r="H25" s="84"/>
      <c r="I25" s="85"/>
      <c r="J25" s="83" t="s">
        <v>32</v>
      </c>
      <c r="K25" s="84"/>
      <c r="L25" s="85"/>
      <c r="M25" s="83" t="s">
        <v>33</v>
      </c>
      <c r="N25" s="84"/>
      <c r="O25" s="85"/>
      <c r="P25" s="83" t="s">
        <v>34</v>
      </c>
      <c r="Q25" s="84"/>
      <c r="R25" s="85"/>
      <c r="S25" s="83" t="s">
        <v>35</v>
      </c>
      <c r="T25" s="84"/>
      <c r="U25" s="85"/>
      <c r="V25" s="83" t="s">
        <v>36</v>
      </c>
      <c r="W25" s="84"/>
      <c r="X25" s="85"/>
      <c r="Y25" s="83" t="s">
        <v>48</v>
      </c>
      <c r="Z25" s="84"/>
      <c r="AA25" s="85"/>
      <c r="AB25" s="11"/>
    </row>
    <row r="26" spans="2:33" ht="18" customHeight="1">
      <c r="C26" s="161"/>
      <c r="D26" s="86" t="s">
        <v>37</v>
      </c>
      <c r="E26" s="87"/>
      <c r="F26" s="88"/>
      <c r="G26" s="86" t="s">
        <v>38</v>
      </c>
      <c r="H26" s="87"/>
      <c r="I26" s="88"/>
      <c r="J26" s="86" t="s">
        <v>39</v>
      </c>
      <c r="K26" s="87"/>
      <c r="L26" s="88"/>
      <c r="M26" s="86" t="s">
        <v>40</v>
      </c>
      <c r="N26" s="87"/>
      <c r="O26" s="88"/>
      <c r="P26" s="86" t="s">
        <v>41</v>
      </c>
      <c r="Q26" s="87"/>
      <c r="R26" s="88"/>
      <c r="S26" s="86" t="s">
        <v>42</v>
      </c>
      <c r="T26" s="87"/>
      <c r="U26" s="88"/>
      <c r="V26" s="86" t="s">
        <v>43</v>
      </c>
      <c r="W26" s="87"/>
      <c r="X26" s="88"/>
      <c r="Y26" s="86" t="s">
        <v>44</v>
      </c>
      <c r="Z26" s="87"/>
      <c r="AA26" s="88"/>
      <c r="AB26" s="11"/>
    </row>
    <row r="27" spans="2:33" ht="18" customHeight="1">
      <c r="C27" s="163"/>
      <c r="D27" s="86" t="s">
        <v>49</v>
      </c>
      <c r="E27" s="87"/>
      <c r="F27" s="88"/>
      <c r="G27" s="86" t="s">
        <v>45</v>
      </c>
      <c r="H27" s="87"/>
      <c r="I27" s="88"/>
      <c r="J27" s="86" t="s">
        <v>46</v>
      </c>
      <c r="K27" s="87"/>
      <c r="L27" s="88"/>
      <c r="M27" s="86" t="s">
        <v>51</v>
      </c>
      <c r="N27" s="87"/>
      <c r="O27" s="88"/>
      <c r="P27" s="86" t="s">
        <v>47</v>
      </c>
      <c r="Q27" s="87"/>
      <c r="R27" s="88"/>
      <c r="S27" s="86"/>
      <c r="T27" s="87"/>
      <c r="U27" s="88"/>
      <c r="V27" s="86"/>
      <c r="W27" s="87"/>
      <c r="X27" s="88"/>
      <c r="Y27" s="86"/>
      <c r="Z27" s="87"/>
      <c r="AA27" s="88"/>
      <c r="AB27" s="11"/>
    </row>
    <row r="29" spans="2:33" ht="54" customHeight="1">
      <c r="G29" s="30" t="s">
        <v>54</v>
      </c>
      <c r="AC29" s="32" t="s">
        <v>57</v>
      </c>
    </row>
    <row r="30" spans="2:33">
      <c r="G30" s="90"/>
      <c r="H30" s="91"/>
      <c r="I30" s="92"/>
      <c r="J30" s="74" t="str">
        <f>IF(G31="","",G31)</f>
        <v>大野幸司</v>
      </c>
      <c r="K30" s="75"/>
      <c r="L30" s="76"/>
      <c r="M30" s="74" t="str">
        <f>IF(G32="","",G32)</f>
        <v>伊東広宣</v>
      </c>
      <c r="N30" s="75"/>
      <c r="O30" s="76"/>
      <c r="P30" s="74" t="str">
        <f>IF(G33="","",G33)</f>
        <v>浮部則子</v>
      </c>
      <c r="Q30" s="75"/>
      <c r="R30" s="76"/>
      <c r="S30" s="74" t="str">
        <f>IF(G34="","",G34)</f>
        <v/>
      </c>
      <c r="T30" s="75"/>
      <c r="U30" s="76"/>
      <c r="V30" s="66" t="s">
        <v>52</v>
      </c>
      <c r="W30" s="89"/>
      <c r="X30" s="67"/>
      <c r="Y30" s="66" t="s">
        <v>53</v>
      </c>
      <c r="Z30" s="67"/>
      <c r="AA30" s="12" t="s">
        <v>7</v>
      </c>
    </row>
    <row r="31" spans="2:33">
      <c r="G31" s="165" t="s">
        <v>405</v>
      </c>
      <c r="H31" s="166"/>
      <c r="I31" s="167"/>
      <c r="J31" s="180"/>
      <c r="K31" s="181"/>
      <c r="L31" s="182"/>
      <c r="M31" s="17" t="s">
        <v>369</v>
      </c>
      <c r="N31" s="14" t="s">
        <v>50</v>
      </c>
      <c r="O31" s="20" t="s">
        <v>370</v>
      </c>
      <c r="P31" s="17" t="s">
        <v>368</v>
      </c>
      <c r="Q31" s="14" t="s">
        <v>50</v>
      </c>
      <c r="R31" s="20" t="s">
        <v>369</v>
      </c>
      <c r="S31" s="17"/>
      <c r="T31" s="14" t="s">
        <v>50</v>
      </c>
      <c r="U31" s="20"/>
      <c r="V31" s="16" t="s">
        <v>372</v>
      </c>
      <c r="W31" s="13" t="s">
        <v>50</v>
      </c>
      <c r="X31" s="19" t="s">
        <v>369</v>
      </c>
      <c r="Y31" s="68"/>
      <c r="Z31" s="69"/>
      <c r="AA31" s="7">
        <v>1</v>
      </c>
    </row>
    <row r="32" spans="2:33">
      <c r="G32" s="168" t="s">
        <v>406</v>
      </c>
      <c r="H32" s="169"/>
      <c r="I32" s="170"/>
      <c r="J32" s="21" t="str">
        <f>IF(O31="","",O31)</f>
        <v>0</v>
      </c>
      <c r="K32" s="22" t="s">
        <v>50</v>
      </c>
      <c r="L32" s="23" t="str">
        <f>IF(M31="","",M31)</f>
        <v>2</v>
      </c>
      <c r="M32" s="77"/>
      <c r="N32" s="78"/>
      <c r="O32" s="79"/>
      <c r="P32" s="17" t="s">
        <v>369</v>
      </c>
      <c r="Q32" s="14" t="s">
        <v>50</v>
      </c>
      <c r="R32" s="20" t="s">
        <v>368</v>
      </c>
      <c r="S32" s="17"/>
      <c r="T32" s="14" t="s">
        <v>50</v>
      </c>
      <c r="U32" s="20"/>
      <c r="V32" s="17" t="s">
        <v>369</v>
      </c>
      <c r="W32" s="14" t="s">
        <v>50</v>
      </c>
      <c r="X32" s="20" t="s">
        <v>372</v>
      </c>
      <c r="Y32" s="70"/>
      <c r="Z32" s="71"/>
      <c r="AA32" s="27">
        <v>3</v>
      </c>
    </row>
    <row r="33" spans="7:27">
      <c r="G33" s="168" t="s">
        <v>407</v>
      </c>
      <c r="H33" s="169"/>
      <c r="I33" s="170"/>
      <c r="J33" s="21" t="str">
        <f>IF(R31="","",R31)</f>
        <v>2</v>
      </c>
      <c r="K33" s="22" t="s">
        <v>50</v>
      </c>
      <c r="L33" s="23" t="str">
        <f>IF(P31="","",P31)</f>
        <v>1</v>
      </c>
      <c r="M33" s="21" t="str">
        <f>IF(R32="","",R32)</f>
        <v>1</v>
      </c>
      <c r="N33" s="22" t="s">
        <v>50</v>
      </c>
      <c r="O33" s="23" t="str">
        <f>IF(P32="","",P32)</f>
        <v>2</v>
      </c>
      <c r="P33" s="77"/>
      <c r="Q33" s="78"/>
      <c r="R33" s="79"/>
      <c r="S33" s="17"/>
      <c r="T33" s="14" t="s">
        <v>50</v>
      </c>
      <c r="U33" s="20"/>
      <c r="V33" s="17" t="s">
        <v>372</v>
      </c>
      <c r="W33" s="14" t="s">
        <v>50</v>
      </c>
      <c r="X33" s="20" t="s">
        <v>372</v>
      </c>
      <c r="Y33" s="70"/>
      <c r="Z33" s="71"/>
      <c r="AA33" s="9">
        <v>2</v>
      </c>
    </row>
    <row r="34" spans="7:27">
      <c r="G34" s="171"/>
      <c r="H34" s="172"/>
      <c r="I34" s="173"/>
      <c r="J34" s="24" t="str">
        <f>IF(U31="","",U31)</f>
        <v/>
      </c>
      <c r="K34" s="25" t="s">
        <v>50</v>
      </c>
      <c r="L34" s="26" t="str">
        <f>IF(S31="","",S31)</f>
        <v/>
      </c>
      <c r="M34" s="24" t="str">
        <f>IF(U32="","",U32)</f>
        <v/>
      </c>
      <c r="N34" s="25" t="s">
        <v>50</v>
      </c>
      <c r="O34" s="26" t="str">
        <f>IF(S32="","",S32)</f>
        <v/>
      </c>
      <c r="P34" s="24" t="str">
        <f>IF(U33="","",U33)</f>
        <v/>
      </c>
      <c r="Q34" s="25" t="s">
        <v>50</v>
      </c>
      <c r="R34" s="26" t="str">
        <f>IF(S33="","",S33)</f>
        <v/>
      </c>
      <c r="S34" s="80"/>
      <c r="T34" s="81"/>
      <c r="U34" s="82"/>
      <c r="V34" s="18"/>
      <c r="W34" s="15" t="s">
        <v>50</v>
      </c>
      <c r="X34" s="29"/>
      <c r="Y34" s="72"/>
      <c r="Z34" s="73"/>
      <c r="AA34" s="28"/>
    </row>
  </sheetData>
  <mergeCells count="288">
    <mergeCell ref="B5:B7"/>
    <mergeCell ref="C5:F5"/>
    <mergeCell ref="G5:I5"/>
    <mergeCell ref="J5:L5"/>
    <mergeCell ref="M5:O5"/>
    <mergeCell ref="P5:R5"/>
    <mergeCell ref="AF2:AG2"/>
    <mergeCell ref="AF3:AG3"/>
    <mergeCell ref="E4:F4"/>
    <mergeCell ref="G4:I4"/>
    <mergeCell ref="J4:L4"/>
    <mergeCell ref="P4:S4"/>
    <mergeCell ref="T4:V4"/>
    <mergeCell ref="C6:C7"/>
    <mergeCell ref="D6:F7"/>
    <mergeCell ref="G6:I7"/>
    <mergeCell ref="J6:L7"/>
    <mergeCell ref="M6:O7"/>
    <mergeCell ref="P6:R7"/>
    <mergeCell ref="S6:U7"/>
    <mergeCell ref="V6:X7"/>
    <mergeCell ref="S5:U5"/>
    <mergeCell ref="V5:X5"/>
    <mergeCell ref="B8:B9"/>
    <mergeCell ref="C8:C9"/>
    <mergeCell ref="D8:F9"/>
    <mergeCell ref="G8:I9"/>
    <mergeCell ref="J8:J9"/>
    <mergeCell ref="K8:K9"/>
    <mergeCell ref="L8:L9"/>
    <mergeCell ref="M8:M9"/>
    <mergeCell ref="N8:N9"/>
    <mergeCell ref="Y8:Y9"/>
    <mergeCell ref="Z8:Z9"/>
    <mergeCell ref="O8:O9"/>
    <mergeCell ref="P8:P9"/>
    <mergeCell ref="Q8:Q9"/>
    <mergeCell ref="R8:R9"/>
    <mergeCell ref="S8:S9"/>
    <mergeCell ref="T8:T9"/>
    <mergeCell ref="AG6:AG7"/>
    <mergeCell ref="AE5:AE7"/>
    <mergeCell ref="AF5:AF7"/>
    <mergeCell ref="Y5:AA5"/>
    <mergeCell ref="AB5:AB7"/>
    <mergeCell ref="AC5:AC7"/>
    <mergeCell ref="AD5:AD7"/>
    <mergeCell ref="Y6:AA7"/>
    <mergeCell ref="Q10:Q11"/>
    <mergeCell ref="R10:R11"/>
    <mergeCell ref="S10:S11"/>
    <mergeCell ref="T10:T11"/>
    <mergeCell ref="AG8:AG9"/>
    <mergeCell ref="B10:B11"/>
    <mergeCell ref="C10:C11"/>
    <mergeCell ref="D10:F11"/>
    <mergeCell ref="G10:G11"/>
    <mergeCell ref="H10:H11"/>
    <mergeCell ref="I10:I11"/>
    <mergeCell ref="J10:L11"/>
    <mergeCell ref="M10:M11"/>
    <mergeCell ref="N10:N11"/>
    <mergeCell ref="AA8:AA9"/>
    <mergeCell ref="AB8:AB9"/>
    <mergeCell ref="AC8:AC9"/>
    <mergeCell ref="AD8:AD9"/>
    <mergeCell ref="AE8:AE9"/>
    <mergeCell ref="AF8:AF9"/>
    <mergeCell ref="U8:U9"/>
    <mergeCell ref="V8:V9"/>
    <mergeCell ref="W8:W9"/>
    <mergeCell ref="X8:X9"/>
    <mergeCell ref="AG10:AG11"/>
    <mergeCell ref="B12:B13"/>
    <mergeCell ref="C12:C13"/>
    <mergeCell ref="D12:F13"/>
    <mergeCell ref="G12:G13"/>
    <mergeCell ref="H12:H13"/>
    <mergeCell ref="I12:I13"/>
    <mergeCell ref="J12:J13"/>
    <mergeCell ref="K12:K13"/>
    <mergeCell ref="L12:L13"/>
    <mergeCell ref="AA10:AA11"/>
    <mergeCell ref="AB10:AB11"/>
    <mergeCell ref="AC10:AC11"/>
    <mergeCell ref="AD10:AD11"/>
    <mergeCell ref="AE10:AE11"/>
    <mergeCell ref="AF10:AF11"/>
    <mergeCell ref="U10:U11"/>
    <mergeCell ref="V10:V11"/>
    <mergeCell ref="W10:W11"/>
    <mergeCell ref="X10:X11"/>
    <mergeCell ref="Y10:Y11"/>
    <mergeCell ref="Z10:Z11"/>
    <mergeCell ref="O10:O11"/>
    <mergeCell ref="P10:P11"/>
    <mergeCell ref="V12:V13"/>
    <mergeCell ref="W12:W13"/>
    <mergeCell ref="X12:X13"/>
    <mergeCell ref="Y12:Y13"/>
    <mergeCell ref="Z12:Z13"/>
    <mergeCell ref="M12:O13"/>
    <mergeCell ref="P12:P13"/>
    <mergeCell ref="Q12:Q13"/>
    <mergeCell ref="R12:R13"/>
    <mergeCell ref="S12:S13"/>
    <mergeCell ref="T12:T13"/>
    <mergeCell ref="Z14:Z15"/>
    <mergeCell ref="M14:M15"/>
    <mergeCell ref="N14:N15"/>
    <mergeCell ref="O14:O15"/>
    <mergeCell ref="P14:R15"/>
    <mergeCell ref="S14:S15"/>
    <mergeCell ref="T14:T15"/>
    <mergeCell ref="AG12:AG13"/>
    <mergeCell ref="B14:B15"/>
    <mergeCell ref="C14:C15"/>
    <mergeCell ref="D14:F15"/>
    <mergeCell ref="G14:G15"/>
    <mergeCell ref="H14:H15"/>
    <mergeCell ref="I14:I15"/>
    <mergeCell ref="J14:J15"/>
    <mergeCell ref="K14:K15"/>
    <mergeCell ref="L14:L15"/>
    <mergeCell ref="AA12:AA13"/>
    <mergeCell ref="AB12:AB13"/>
    <mergeCell ref="AC12:AC13"/>
    <mergeCell ref="AD12:AD13"/>
    <mergeCell ref="AE12:AE13"/>
    <mergeCell ref="AF12:AF13"/>
    <mergeCell ref="U12:U13"/>
    <mergeCell ref="P16:P17"/>
    <mergeCell ref="Q16:Q17"/>
    <mergeCell ref="R16:R17"/>
    <mergeCell ref="AG14:AG15"/>
    <mergeCell ref="B16:B17"/>
    <mergeCell ref="C16:C17"/>
    <mergeCell ref="D16:F17"/>
    <mergeCell ref="G16:G17"/>
    <mergeCell ref="H16:H17"/>
    <mergeCell ref="I16:I17"/>
    <mergeCell ref="J16:J17"/>
    <mergeCell ref="K16:K17"/>
    <mergeCell ref="L16:L17"/>
    <mergeCell ref="AA14:AA15"/>
    <mergeCell ref="AB14:AB15"/>
    <mergeCell ref="AC14:AC15"/>
    <mergeCell ref="AD14:AD15"/>
    <mergeCell ref="AE14:AE15"/>
    <mergeCell ref="AF14:AF15"/>
    <mergeCell ref="U14:U15"/>
    <mergeCell ref="V14:V15"/>
    <mergeCell ref="W14:W15"/>
    <mergeCell ref="X14:X15"/>
    <mergeCell ref="Y14:Y15"/>
    <mergeCell ref="B18:B19"/>
    <mergeCell ref="C18:C19"/>
    <mergeCell ref="D18:F19"/>
    <mergeCell ref="G18:G19"/>
    <mergeCell ref="H18:H19"/>
    <mergeCell ref="I18:I19"/>
    <mergeCell ref="J18:J19"/>
    <mergeCell ref="K18:K19"/>
    <mergeCell ref="L18:L19"/>
    <mergeCell ref="Y18:Y19"/>
    <mergeCell ref="Z18:Z19"/>
    <mergeCell ref="M18:M19"/>
    <mergeCell ref="N18:N19"/>
    <mergeCell ref="O18:O19"/>
    <mergeCell ref="P18:P19"/>
    <mergeCell ref="Q18:Q19"/>
    <mergeCell ref="R18:R19"/>
    <mergeCell ref="AG16:AG17"/>
    <mergeCell ref="AA16:AA17"/>
    <mergeCell ref="AB16:AB17"/>
    <mergeCell ref="AC16:AC17"/>
    <mergeCell ref="AD16:AD17"/>
    <mergeCell ref="AE16:AE17"/>
    <mergeCell ref="AF16:AF17"/>
    <mergeCell ref="S16:U17"/>
    <mergeCell ref="V16:V17"/>
    <mergeCell ref="W16:W17"/>
    <mergeCell ref="X16:X17"/>
    <mergeCell ref="Y16:Y17"/>
    <mergeCell ref="Z16:Z17"/>
    <mergeCell ref="M16:M17"/>
    <mergeCell ref="N16:N17"/>
    <mergeCell ref="O16:O17"/>
    <mergeCell ref="O20:O21"/>
    <mergeCell ref="P20:P21"/>
    <mergeCell ref="Q20:Q21"/>
    <mergeCell ref="R20:R21"/>
    <mergeCell ref="AG18:AG19"/>
    <mergeCell ref="B20:B21"/>
    <mergeCell ref="C20:C21"/>
    <mergeCell ref="D20:F21"/>
    <mergeCell ref="G20:G21"/>
    <mergeCell ref="H20:H21"/>
    <mergeCell ref="I20:I21"/>
    <mergeCell ref="J20:J21"/>
    <mergeCell ref="K20:K21"/>
    <mergeCell ref="L20:L21"/>
    <mergeCell ref="AA18:AA19"/>
    <mergeCell ref="AB18:AB19"/>
    <mergeCell ref="AC18:AC19"/>
    <mergeCell ref="AD18:AD19"/>
    <mergeCell ref="AE18:AE19"/>
    <mergeCell ref="AF18:AF19"/>
    <mergeCell ref="S18:S19"/>
    <mergeCell ref="T18:T19"/>
    <mergeCell ref="U18:U19"/>
    <mergeCell ref="V18:X19"/>
    <mergeCell ref="AG20:AG21"/>
    <mergeCell ref="C23:C24"/>
    <mergeCell ref="D23:F23"/>
    <mergeCell ref="G23:I23"/>
    <mergeCell ref="J23:L23"/>
    <mergeCell ref="M23:O23"/>
    <mergeCell ref="P23:R23"/>
    <mergeCell ref="S23:U23"/>
    <mergeCell ref="V23:X23"/>
    <mergeCell ref="Y23:AA23"/>
    <mergeCell ref="Y20:AA21"/>
    <mergeCell ref="AB20:AB21"/>
    <mergeCell ref="AC20:AC21"/>
    <mergeCell ref="AD20:AD21"/>
    <mergeCell ref="AE20:AE21"/>
    <mergeCell ref="AF20:AF21"/>
    <mergeCell ref="S20:S21"/>
    <mergeCell ref="T20:T21"/>
    <mergeCell ref="U20:U21"/>
    <mergeCell ref="V20:V21"/>
    <mergeCell ref="W20:W21"/>
    <mergeCell ref="X20:X21"/>
    <mergeCell ref="M20:M21"/>
    <mergeCell ref="N20:N21"/>
    <mergeCell ref="V24:X24"/>
    <mergeCell ref="Y24:AA24"/>
    <mergeCell ref="C25:C27"/>
    <mergeCell ref="D25:F25"/>
    <mergeCell ref="G25:I25"/>
    <mergeCell ref="J25:L25"/>
    <mergeCell ref="M25:O25"/>
    <mergeCell ref="P25:R25"/>
    <mergeCell ref="S25:U25"/>
    <mergeCell ref="V25:X25"/>
    <mergeCell ref="D24:F24"/>
    <mergeCell ref="G24:I24"/>
    <mergeCell ref="J24:L24"/>
    <mergeCell ref="M24:O24"/>
    <mergeCell ref="P24:R24"/>
    <mergeCell ref="S24:U24"/>
    <mergeCell ref="D27:F27"/>
    <mergeCell ref="G27:I27"/>
    <mergeCell ref="J27:L27"/>
    <mergeCell ref="M27:O27"/>
    <mergeCell ref="P27:R27"/>
    <mergeCell ref="S27:U27"/>
    <mergeCell ref="Y25:AA25"/>
    <mergeCell ref="D26:F26"/>
    <mergeCell ref="G26:I26"/>
    <mergeCell ref="J26:L26"/>
    <mergeCell ref="M26:O26"/>
    <mergeCell ref="P26:R26"/>
    <mergeCell ref="S26:U26"/>
    <mergeCell ref="V26:X26"/>
    <mergeCell ref="Y26:AA26"/>
    <mergeCell ref="V27:X27"/>
    <mergeCell ref="Y27:AA27"/>
    <mergeCell ref="G30:I30"/>
    <mergeCell ref="J30:L30"/>
    <mergeCell ref="M30:O30"/>
    <mergeCell ref="P30:R30"/>
    <mergeCell ref="S30:U30"/>
    <mergeCell ref="V30:X30"/>
    <mergeCell ref="Y30:Z30"/>
    <mergeCell ref="G33:I33"/>
    <mergeCell ref="P33:R33"/>
    <mergeCell ref="Y33:Z33"/>
    <mergeCell ref="G34:I34"/>
    <mergeCell ref="S34:U34"/>
    <mergeCell ref="Y34:Z34"/>
    <mergeCell ref="G31:I31"/>
    <mergeCell ref="J31:L31"/>
    <mergeCell ref="Y31:Z31"/>
    <mergeCell ref="G32:I32"/>
    <mergeCell ref="M32:O32"/>
    <mergeCell ref="Y32:Z32"/>
  </mergeCells>
  <phoneticPr fontId="1"/>
  <printOptions horizontalCentered="1"/>
  <pageMargins left="0.51181102362204722" right="0.31496062992125984" top="0.55118110236220474" bottom="0" header="0.31496062992125984" footer="0.31496062992125984"/>
  <pageSetup paperSize="9" scale="94" orientation="landscape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DCE45-4AA9-4C67-BE4D-A8832F0DFE97}">
  <dimension ref="B2:AG34"/>
  <sheetViews>
    <sheetView showGridLines="0" topLeftCell="A10" zoomScale="110" zoomScaleNormal="110" workbookViewId="0">
      <selection activeCell="AA33" sqref="AA33"/>
    </sheetView>
  </sheetViews>
  <sheetFormatPr defaultColWidth="9" defaultRowHeight="14.4"/>
  <cols>
    <col min="1" max="1" width="9" style="1"/>
    <col min="2" max="2" width="2.8984375" style="1" customWidth="1"/>
    <col min="3" max="3" width="10.19921875" style="8" customWidth="1"/>
    <col min="4" max="5" width="3.09765625" style="8" customWidth="1"/>
    <col min="6" max="6" width="3.09765625" style="1" customWidth="1"/>
    <col min="7" max="7" width="3.59765625" style="1" customWidth="1"/>
    <col min="8" max="8" width="1.59765625" style="1" customWidth="1"/>
    <col min="9" max="10" width="3.59765625" style="1" customWidth="1"/>
    <col min="11" max="11" width="1.59765625" style="1" customWidth="1"/>
    <col min="12" max="13" width="3.59765625" style="1" customWidth="1"/>
    <col min="14" max="14" width="1.59765625" style="1" customWidth="1"/>
    <col min="15" max="16" width="3.59765625" style="1" customWidth="1"/>
    <col min="17" max="17" width="1.59765625" style="1" customWidth="1"/>
    <col min="18" max="19" width="3.59765625" style="1" customWidth="1"/>
    <col min="20" max="20" width="1.59765625" style="1" customWidth="1"/>
    <col min="21" max="22" width="3.59765625" style="1" customWidth="1"/>
    <col min="23" max="23" width="1.59765625" style="1" customWidth="1"/>
    <col min="24" max="25" width="3.59765625" style="1" customWidth="1"/>
    <col min="26" max="26" width="1.59765625" style="1" customWidth="1"/>
    <col min="27" max="27" width="3.59765625" style="1" customWidth="1"/>
    <col min="28" max="28" width="8.59765625" style="1" customWidth="1"/>
    <col min="29" max="29" width="5.8984375" style="1" customWidth="1"/>
    <col min="30" max="30" width="6.59765625" style="1" customWidth="1"/>
    <col min="31" max="32" width="5.3984375" style="1" customWidth="1"/>
    <col min="33" max="33" width="16.5" style="1" customWidth="1"/>
    <col min="34" max="16384" width="9" style="1"/>
  </cols>
  <sheetData>
    <row r="2" spans="2:33">
      <c r="AF2" s="120" t="s">
        <v>60</v>
      </c>
      <c r="AG2" s="120"/>
    </row>
    <row r="3" spans="2:33" ht="30.75" customHeight="1">
      <c r="C3" s="5" t="s">
        <v>58</v>
      </c>
      <c r="D3" s="5"/>
      <c r="E3" s="5"/>
      <c r="AB3" s="2"/>
      <c r="AF3" s="121" t="s">
        <v>61</v>
      </c>
      <c r="AG3" s="122"/>
    </row>
    <row r="4" spans="2:33" ht="23.25" customHeight="1" thickBot="1">
      <c r="E4" s="123" t="s">
        <v>184</v>
      </c>
      <c r="F4" s="123"/>
      <c r="G4" s="189" t="s">
        <v>11</v>
      </c>
      <c r="H4" s="189"/>
      <c r="I4" s="189"/>
      <c r="J4" s="190" t="s">
        <v>111</v>
      </c>
      <c r="K4" s="190"/>
      <c r="L4" s="190"/>
      <c r="M4" s="4"/>
      <c r="N4" s="4"/>
      <c r="O4" s="4"/>
      <c r="P4" s="123" t="s">
        <v>205</v>
      </c>
      <c r="Q4" s="123"/>
      <c r="R4" s="123"/>
      <c r="S4" s="123"/>
      <c r="T4" s="189" t="s">
        <v>12</v>
      </c>
      <c r="U4" s="189"/>
      <c r="V4" s="189"/>
      <c r="W4" s="31"/>
      <c r="X4" s="31"/>
      <c r="Y4" s="4"/>
      <c r="Z4" s="3"/>
      <c r="AA4" s="3"/>
      <c r="AB4" s="1" t="s">
        <v>13</v>
      </c>
    </row>
    <row r="5" spans="2:33" ht="19.5" customHeight="1" thickTop="1">
      <c r="B5" s="124" t="s">
        <v>2</v>
      </c>
      <c r="C5" s="87" t="s">
        <v>2</v>
      </c>
      <c r="D5" s="87"/>
      <c r="E5" s="87"/>
      <c r="F5" s="87"/>
      <c r="G5" s="86">
        <v>1</v>
      </c>
      <c r="H5" s="87"/>
      <c r="I5" s="88"/>
      <c r="J5" s="86">
        <v>2</v>
      </c>
      <c r="K5" s="87"/>
      <c r="L5" s="88"/>
      <c r="M5" s="86">
        <v>3</v>
      </c>
      <c r="N5" s="87"/>
      <c r="O5" s="88"/>
      <c r="P5" s="86">
        <v>4</v>
      </c>
      <c r="Q5" s="87"/>
      <c r="R5" s="88"/>
      <c r="S5" s="86">
        <v>5</v>
      </c>
      <c r="T5" s="87"/>
      <c r="U5" s="88"/>
      <c r="V5" s="86">
        <v>6</v>
      </c>
      <c r="W5" s="87"/>
      <c r="X5" s="88"/>
      <c r="Y5" s="86">
        <v>7</v>
      </c>
      <c r="Z5" s="87"/>
      <c r="AA5" s="88"/>
      <c r="AB5" s="127" t="s">
        <v>3</v>
      </c>
      <c r="AC5" s="129" t="s">
        <v>4</v>
      </c>
      <c r="AD5" s="129" t="s">
        <v>5</v>
      </c>
      <c r="AE5" s="131" t="s">
        <v>6</v>
      </c>
      <c r="AF5" s="132" t="s">
        <v>7</v>
      </c>
      <c r="AG5" s="6" t="s">
        <v>8</v>
      </c>
    </row>
    <row r="6" spans="2:33" ht="21.9" customHeight="1">
      <c r="B6" s="125"/>
      <c r="C6" s="134" t="s">
        <v>0</v>
      </c>
      <c r="D6" s="183" t="s">
        <v>1</v>
      </c>
      <c r="E6" s="184"/>
      <c r="F6" s="185"/>
      <c r="G6" s="114" t="str">
        <f>IF(C8="","",C8)</f>
        <v>丸山健一</v>
      </c>
      <c r="H6" s="115"/>
      <c r="I6" s="116"/>
      <c r="J6" s="114" t="str">
        <f>IF(C10="","",C10)</f>
        <v>小林英樹</v>
      </c>
      <c r="K6" s="115"/>
      <c r="L6" s="116"/>
      <c r="M6" s="114" t="str">
        <f>IF(C12="","",C12)</f>
        <v>武井みなみ</v>
      </c>
      <c r="N6" s="115"/>
      <c r="O6" s="116"/>
      <c r="P6" s="114" t="str">
        <f>IF(C14="","",C14)</f>
        <v>宇治章子</v>
      </c>
      <c r="Q6" s="115"/>
      <c r="R6" s="116"/>
      <c r="S6" s="114" t="str">
        <f>IF(C16="","",C16)</f>
        <v>小出小百合</v>
      </c>
      <c r="T6" s="115"/>
      <c r="U6" s="116"/>
      <c r="V6" s="114" t="str">
        <f>IF(C18="","",C18)</f>
        <v>三好要範</v>
      </c>
      <c r="W6" s="115"/>
      <c r="X6" s="116"/>
      <c r="Y6" s="114" t="str">
        <f>IF(C20="","",C20)</f>
        <v>栗田舜哉</v>
      </c>
      <c r="Z6" s="115"/>
      <c r="AA6" s="116"/>
      <c r="AB6" s="128"/>
      <c r="AC6" s="130"/>
      <c r="AD6" s="130"/>
      <c r="AE6" s="130"/>
      <c r="AF6" s="133"/>
      <c r="AG6" s="136" t="s">
        <v>9</v>
      </c>
    </row>
    <row r="7" spans="2:33" ht="21.9" customHeight="1">
      <c r="B7" s="126"/>
      <c r="C7" s="135"/>
      <c r="D7" s="186"/>
      <c r="E7" s="187"/>
      <c r="F7" s="188"/>
      <c r="G7" s="117"/>
      <c r="H7" s="118"/>
      <c r="I7" s="119"/>
      <c r="J7" s="117"/>
      <c r="K7" s="118"/>
      <c r="L7" s="119"/>
      <c r="M7" s="117"/>
      <c r="N7" s="118"/>
      <c r="O7" s="119"/>
      <c r="P7" s="117"/>
      <c r="Q7" s="118"/>
      <c r="R7" s="119"/>
      <c r="S7" s="117"/>
      <c r="T7" s="118"/>
      <c r="U7" s="119"/>
      <c r="V7" s="117"/>
      <c r="W7" s="118"/>
      <c r="X7" s="119"/>
      <c r="Y7" s="117"/>
      <c r="Z7" s="118"/>
      <c r="AA7" s="119"/>
      <c r="AB7" s="128"/>
      <c r="AC7" s="130"/>
      <c r="AD7" s="130"/>
      <c r="AE7" s="130"/>
      <c r="AF7" s="133"/>
      <c r="AG7" s="128"/>
    </row>
    <row r="8" spans="2:33" ht="21.9" customHeight="1">
      <c r="B8" s="137">
        <v>1</v>
      </c>
      <c r="C8" s="57" t="s">
        <v>206</v>
      </c>
      <c r="D8" s="59" t="s">
        <v>213</v>
      </c>
      <c r="E8" s="60"/>
      <c r="F8" s="61"/>
      <c r="G8" s="174"/>
      <c r="H8" s="175"/>
      <c r="I8" s="176"/>
      <c r="J8" s="104">
        <v>2</v>
      </c>
      <c r="K8" s="96" t="s">
        <v>50</v>
      </c>
      <c r="L8" s="112">
        <v>1</v>
      </c>
      <c r="M8" s="104">
        <v>2</v>
      </c>
      <c r="N8" s="96" t="s">
        <v>50</v>
      </c>
      <c r="O8" s="112">
        <v>0</v>
      </c>
      <c r="P8" s="104">
        <v>2</v>
      </c>
      <c r="Q8" s="96" t="s">
        <v>50</v>
      </c>
      <c r="R8" s="112">
        <v>0</v>
      </c>
      <c r="S8" s="104">
        <v>2</v>
      </c>
      <c r="T8" s="96" t="s">
        <v>50</v>
      </c>
      <c r="U8" s="112">
        <v>0</v>
      </c>
      <c r="V8" s="104">
        <v>2</v>
      </c>
      <c r="W8" s="96" t="s">
        <v>50</v>
      </c>
      <c r="X8" s="112">
        <v>0</v>
      </c>
      <c r="Y8" s="104">
        <v>2</v>
      </c>
      <c r="Z8" s="96" t="s">
        <v>50</v>
      </c>
      <c r="AA8" s="112">
        <v>0</v>
      </c>
      <c r="AB8" s="140" t="s">
        <v>392</v>
      </c>
      <c r="AC8" s="142">
        <v>12</v>
      </c>
      <c r="AD8" s="142"/>
      <c r="AE8" s="142"/>
      <c r="AF8" s="144">
        <v>1</v>
      </c>
      <c r="AG8" s="138" t="s">
        <v>10</v>
      </c>
    </row>
    <row r="9" spans="2:33" ht="21.9" customHeight="1">
      <c r="B9" s="137"/>
      <c r="C9" s="58"/>
      <c r="D9" s="62"/>
      <c r="E9" s="63"/>
      <c r="F9" s="64"/>
      <c r="G9" s="177"/>
      <c r="H9" s="178"/>
      <c r="I9" s="179"/>
      <c r="J9" s="105"/>
      <c r="K9" s="97"/>
      <c r="L9" s="113"/>
      <c r="M9" s="105"/>
      <c r="N9" s="97"/>
      <c r="O9" s="113"/>
      <c r="P9" s="105"/>
      <c r="Q9" s="97"/>
      <c r="R9" s="113"/>
      <c r="S9" s="105"/>
      <c r="T9" s="97"/>
      <c r="U9" s="113"/>
      <c r="V9" s="105"/>
      <c r="W9" s="97"/>
      <c r="X9" s="113"/>
      <c r="Y9" s="105"/>
      <c r="Z9" s="97"/>
      <c r="AA9" s="113"/>
      <c r="AB9" s="141"/>
      <c r="AC9" s="143"/>
      <c r="AD9" s="143"/>
      <c r="AE9" s="143"/>
      <c r="AF9" s="145"/>
      <c r="AG9" s="139"/>
    </row>
    <row r="10" spans="2:33" ht="21.9" customHeight="1">
      <c r="B10" s="137">
        <v>2</v>
      </c>
      <c r="C10" s="57" t="s">
        <v>207</v>
      </c>
      <c r="D10" s="59" t="s">
        <v>133</v>
      </c>
      <c r="E10" s="60"/>
      <c r="F10" s="61"/>
      <c r="G10" s="102">
        <f>IF(L8="","",L8)</f>
        <v>1</v>
      </c>
      <c r="H10" s="98" t="s">
        <v>50</v>
      </c>
      <c r="I10" s="100">
        <f>IF(J8="","",J8)</f>
        <v>2</v>
      </c>
      <c r="J10" s="106"/>
      <c r="K10" s="107"/>
      <c r="L10" s="108"/>
      <c r="M10" s="104">
        <v>1</v>
      </c>
      <c r="N10" s="96" t="s">
        <v>50</v>
      </c>
      <c r="O10" s="112">
        <v>2</v>
      </c>
      <c r="P10" s="104">
        <v>2</v>
      </c>
      <c r="Q10" s="96" t="s">
        <v>50</v>
      </c>
      <c r="R10" s="112">
        <v>0</v>
      </c>
      <c r="S10" s="104">
        <v>0</v>
      </c>
      <c r="T10" s="96" t="s">
        <v>50</v>
      </c>
      <c r="U10" s="112">
        <v>2</v>
      </c>
      <c r="V10" s="104">
        <v>2</v>
      </c>
      <c r="W10" s="96" t="s">
        <v>398</v>
      </c>
      <c r="X10" s="112">
        <v>1</v>
      </c>
      <c r="Y10" s="104">
        <v>2</v>
      </c>
      <c r="Z10" s="96" t="s">
        <v>50</v>
      </c>
      <c r="AA10" s="112">
        <v>1</v>
      </c>
      <c r="AB10" s="140" t="s">
        <v>390</v>
      </c>
      <c r="AC10" s="142">
        <v>9</v>
      </c>
      <c r="AD10" s="142"/>
      <c r="AE10" s="142"/>
      <c r="AF10" s="144">
        <v>4</v>
      </c>
      <c r="AG10" s="138" t="s">
        <v>10</v>
      </c>
    </row>
    <row r="11" spans="2:33" ht="21.9" customHeight="1">
      <c r="B11" s="137"/>
      <c r="C11" s="58"/>
      <c r="D11" s="62"/>
      <c r="E11" s="63"/>
      <c r="F11" s="64"/>
      <c r="G11" s="103"/>
      <c r="H11" s="99"/>
      <c r="I11" s="101"/>
      <c r="J11" s="109"/>
      <c r="K11" s="110"/>
      <c r="L11" s="111"/>
      <c r="M11" s="105"/>
      <c r="N11" s="97"/>
      <c r="O11" s="113"/>
      <c r="P11" s="105"/>
      <c r="Q11" s="97"/>
      <c r="R11" s="113"/>
      <c r="S11" s="105"/>
      <c r="T11" s="97"/>
      <c r="U11" s="113"/>
      <c r="V11" s="105"/>
      <c r="W11" s="97"/>
      <c r="X11" s="113"/>
      <c r="Y11" s="105"/>
      <c r="Z11" s="97"/>
      <c r="AA11" s="113"/>
      <c r="AB11" s="141"/>
      <c r="AC11" s="143"/>
      <c r="AD11" s="143"/>
      <c r="AE11" s="143"/>
      <c r="AF11" s="145"/>
      <c r="AG11" s="139"/>
    </row>
    <row r="12" spans="2:33" ht="21.9" customHeight="1">
      <c r="B12" s="137">
        <v>3</v>
      </c>
      <c r="C12" s="224" t="s">
        <v>208</v>
      </c>
      <c r="D12" s="59" t="s">
        <v>214</v>
      </c>
      <c r="E12" s="60"/>
      <c r="F12" s="61"/>
      <c r="G12" s="102">
        <f>IF(O8="","",O8)</f>
        <v>0</v>
      </c>
      <c r="H12" s="98" t="s">
        <v>50</v>
      </c>
      <c r="I12" s="100">
        <f>IF(M8="","",M8)</f>
        <v>2</v>
      </c>
      <c r="J12" s="146">
        <f>IF(O10="","",O10)</f>
        <v>2</v>
      </c>
      <c r="K12" s="98" t="s">
        <v>50</v>
      </c>
      <c r="L12" s="100">
        <f>IF(M10="","",M10)</f>
        <v>1</v>
      </c>
      <c r="M12" s="106"/>
      <c r="N12" s="107"/>
      <c r="O12" s="108"/>
      <c r="P12" s="104">
        <v>2</v>
      </c>
      <c r="Q12" s="96" t="s">
        <v>50</v>
      </c>
      <c r="R12" s="112">
        <v>0</v>
      </c>
      <c r="S12" s="104">
        <v>1</v>
      </c>
      <c r="T12" s="96" t="s">
        <v>50</v>
      </c>
      <c r="U12" s="112">
        <v>2</v>
      </c>
      <c r="V12" s="104">
        <v>2</v>
      </c>
      <c r="W12" s="96" t="s">
        <v>50</v>
      </c>
      <c r="X12" s="112">
        <v>0</v>
      </c>
      <c r="Y12" s="104">
        <v>0</v>
      </c>
      <c r="Z12" s="96" t="s">
        <v>50</v>
      </c>
      <c r="AA12" s="112">
        <v>2</v>
      </c>
      <c r="AB12" s="140" t="s">
        <v>390</v>
      </c>
      <c r="AC12" s="142">
        <v>9</v>
      </c>
      <c r="AD12" s="142"/>
      <c r="AE12" s="142"/>
      <c r="AF12" s="144">
        <v>5</v>
      </c>
      <c r="AG12" s="138" t="s">
        <v>10</v>
      </c>
    </row>
    <row r="13" spans="2:33" ht="21.9" customHeight="1">
      <c r="B13" s="137"/>
      <c r="C13" s="225"/>
      <c r="D13" s="62"/>
      <c r="E13" s="63"/>
      <c r="F13" s="64"/>
      <c r="G13" s="103"/>
      <c r="H13" s="99"/>
      <c r="I13" s="101"/>
      <c r="J13" s="147"/>
      <c r="K13" s="99"/>
      <c r="L13" s="101"/>
      <c r="M13" s="109"/>
      <c r="N13" s="110"/>
      <c r="O13" s="111"/>
      <c r="P13" s="105"/>
      <c r="Q13" s="97"/>
      <c r="R13" s="113"/>
      <c r="S13" s="105"/>
      <c r="T13" s="97"/>
      <c r="U13" s="113"/>
      <c r="V13" s="105"/>
      <c r="W13" s="97"/>
      <c r="X13" s="113"/>
      <c r="Y13" s="105"/>
      <c r="Z13" s="97"/>
      <c r="AA13" s="113"/>
      <c r="AB13" s="141"/>
      <c r="AC13" s="143"/>
      <c r="AD13" s="143"/>
      <c r="AE13" s="143"/>
      <c r="AF13" s="145"/>
      <c r="AG13" s="139"/>
    </row>
    <row r="14" spans="2:33" ht="21.9" customHeight="1">
      <c r="B14" s="137">
        <v>4</v>
      </c>
      <c r="C14" s="57" t="s">
        <v>209</v>
      </c>
      <c r="D14" s="59" t="s">
        <v>203</v>
      </c>
      <c r="E14" s="60"/>
      <c r="F14" s="61"/>
      <c r="G14" s="102">
        <f>IF(R8="","",R8)</f>
        <v>0</v>
      </c>
      <c r="H14" s="98" t="s">
        <v>50</v>
      </c>
      <c r="I14" s="100">
        <f>IF(P8="","",P8)</f>
        <v>2</v>
      </c>
      <c r="J14" s="146">
        <f>IF(R10="","",R10)</f>
        <v>0</v>
      </c>
      <c r="K14" s="98" t="s">
        <v>50</v>
      </c>
      <c r="L14" s="100">
        <f>IF(P10="","",P10)</f>
        <v>2</v>
      </c>
      <c r="M14" s="102">
        <f>IF(R12="","",R12)</f>
        <v>0</v>
      </c>
      <c r="N14" s="98" t="s">
        <v>50</v>
      </c>
      <c r="O14" s="100">
        <f>IF(P12="","",P12)</f>
        <v>2</v>
      </c>
      <c r="P14" s="106"/>
      <c r="Q14" s="107"/>
      <c r="R14" s="108"/>
      <c r="S14" s="104">
        <v>0</v>
      </c>
      <c r="T14" s="96" t="s">
        <v>50</v>
      </c>
      <c r="U14" s="112">
        <v>2</v>
      </c>
      <c r="V14" s="104">
        <v>0</v>
      </c>
      <c r="W14" s="96" t="s">
        <v>50</v>
      </c>
      <c r="X14" s="112">
        <v>2</v>
      </c>
      <c r="Y14" s="104">
        <v>0</v>
      </c>
      <c r="Z14" s="96" t="s">
        <v>50</v>
      </c>
      <c r="AA14" s="112">
        <v>2</v>
      </c>
      <c r="AB14" s="140" t="s">
        <v>396</v>
      </c>
      <c r="AC14" s="142">
        <v>6</v>
      </c>
      <c r="AD14" s="142"/>
      <c r="AE14" s="142"/>
      <c r="AF14" s="144">
        <v>7</v>
      </c>
      <c r="AG14" s="138" t="s">
        <v>10</v>
      </c>
    </row>
    <row r="15" spans="2:33" ht="21.9" customHeight="1">
      <c r="B15" s="137"/>
      <c r="C15" s="58"/>
      <c r="D15" s="62"/>
      <c r="E15" s="63"/>
      <c r="F15" s="64"/>
      <c r="G15" s="103"/>
      <c r="H15" s="99"/>
      <c r="I15" s="101"/>
      <c r="J15" s="147"/>
      <c r="K15" s="99"/>
      <c r="L15" s="101"/>
      <c r="M15" s="103"/>
      <c r="N15" s="99"/>
      <c r="O15" s="101"/>
      <c r="P15" s="109"/>
      <c r="Q15" s="110"/>
      <c r="R15" s="111"/>
      <c r="S15" s="105"/>
      <c r="T15" s="97"/>
      <c r="U15" s="113"/>
      <c r="V15" s="105"/>
      <c r="W15" s="97"/>
      <c r="X15" s="113"/>
      <c r="Y15" s="105"/>
      <c r="Z15" s="97"/>
      <c r="AA15" s="113"/>
      <c r="AB15" s="141"/>
      <c r="AC15" s="143"/>
      <c r="AD15" s="143"/>
      <c r="AE15" s="143"/>
      <c r="AF15" s="145"/>
      <c r="AG15" s="139"/>
    </row>
    <row r="16" spans="2:33" ht="21.9" customHeight="1">
      <c r="B16" s="137">
        <v>5</v>
      </c>
      <c r="C16" s="224" t="s">
        <v>210</v>
      </c>
      <c r="D16" s="59" t="s">
        <v>173</v>
      </c>
      <c r="E16" s="60"/>
      <c r="F16" s="61"/>
      <c r="G16" s="102">
        <f>IF(U8="","",U8)</f>
        <v>0</v>
      </c>
      <c r="H16" s="98" t="s">
        <v>50</v>
      </c>
      <c r="I16" s="100">
        <f>IF(S8="","",S8)</f>
        <v>2</v>
      </c>
      <c r="J16" s="146">
        <f>IF(U10="","",U10)</f>
        <v>2</v>
      </c>
      <c r="K16" s="98" t="s">
        <v>50</v>
      </c>
      <c r="L16" s="100">
        <f>IF(S10="","",S10)</f>
        <v>0</v>
      </c>
      <c r="M16" s="102">
        <f>IF(U12="","",U12)</f>
        <v>2</v>
      </c>
      <c r="N16" s="98" t="s">
        <v>50</v>
      </c>
      <c r="O16" s="100">
        <f>IF(S12="","",S12)</f>
        <v>1</v>
      </c>
      <c r="P16" s="146">
        <f>IF(U14="","",U14)</f>
        <v>2</v>
      </c>
      <c r="Q16" s="98" t="s">
        <v>50</v>
      </c>
      <c r="R16" s="100">
        <f>IF(S14="","",S14)</f>
        <v>0</v>
      </c>
      <c r="S16" s="148"/>
      <c r="T16" s="149"/>
      <c r="U16" s="150"/>
      <c r="V16" s="104">
        <v>2</v>
      </c>
      <c r="W16" s="96" t="s">
        <v>50</v>
      </c>
      <c r="X16" s="112">
        <v>0</v>
      </c>
      <c r="Y16" s="104">
        <v>2</v>
      </c>
      <c r="Z16" s="96" t="s">
        <v>50</v>
      </c>
      <c r="AA16" s="112">
        <v>0</v>
      </c>
      <c r="AB16" s="140" t="s">
        <v>397</v>
      </c>
      <c r="AC16" s="142">
        <v>11</v>
      </c>
      <c r="AD16" s="142"/>
      <c r="AE16" s="142"/>
      <c r="AF16" s="144">
        <v>2</v>
      </c>
      <c r="AG16" s="138" t="s">
        <v>10</v>
      </c>
    </row>
    <row r="17" spans="2:33" ht="21.9" customHeight="1">
      <c r="B17" s="137"/>
      <c r="C17" s="225"/>
      <c r="D17" s="62"/>
      <c r="E17" s="63"/>
      <c r="F17" s="64"/>
      <c r="G17" s="103"/>
      <c r="H17" s="99"/>
      <c r="I17" s="101"/>
      <c r="J17" s="147"/>
      <c r="K17" s="99"/>
      <c r="L17" s="101"/>
      <c r="M17" s="103"/>
      <c r="N17" s="99"/>
      <c r="O17" s="101"/>
      <c r="P17" s="147"/>
      <c r="Q17" s="99"/>
      <c r="R17" s="101"/>
      <c r="S17" s="151"/>
      <c r="T17" s="152"/>
      <c r="U17" s="153"/>
      <c r="V17" s="105"/>
      <c r="W17" s="97"/>
      <c r="X17" s="113"/>
      <c r="Y17" s="105"/>
      <c r="Z17" s="97"/>
      <c r="AA17" s="113"/>
      <c r="AB17" s="141"/>
      <c r="AC17" s="143"/>
      <c r="AD17" s="143"/>
      <c r="AE17" s="143"/>
      <c r="AF17" s="145"/>
      <c r="AG17" s="139"/>
    </row>
    <row r="18" spans="2:33" ht="21.9" customHeight="1">
      <c r="B18" s="137">
        <v>6</v>
      </c>
      <c r="C18" s="55" t="s">
        <v>211</v>
      </c>
      <c r="D18" s="59" t="s">
        <v>215</v>
      </c>
      <c r="E18" s="60"/>
      <c r="F18" s="61"/>
      <c r="G18" s="102">
        <f>IF(X8="","",X8)</f>
        <v>0</v>
      </c>
      <c r="H18" s="98" t="s">
        <v>50</v>
      </c>
      <c r="I18" s="100">
        <f>IF(V8="","",V8)</f>
        <v>2</v>
      </c>
      <c r="J18" s="146">
        <f>IF(X10="","",X10)</f>
        <v>1</v>
      </c>
      <c r="K18" s="98" t="s">
        <v>50</v>
      </c>
      <c r="L18" s="100">
        <f>IF(V10="","",V10)</f>
        <v>2</v>
      </c>
      <c r="M18" s="102">
        <f>IF(X12="","",X12)</f>
        <v>0</v>
      </c>
      <c r="N18" s="98" t="s">
        <v>50</v>
      </c>
      <c r="O18" s="100">
        <f>IF(V12="","",V12)</f>
        <v>2</v>
      </c>
      <c r="P18" s="146">
        <f>IF(X14="","",X14)</f>
        <v>2</v>
      </c>
      <c r="Q18" s="98" t="s">
        <v>50</v>
      </c>
      <c r="R18" s="100">
        <f>IF(V14="","",V14)</f>
        <v>0</v>
      </c>
      <c r="S18" s="146">
        <f>IF(X16="","",X16)</f>
        <v>0</v>
      </c>
      <c r="T18" s="98" t="s">
        <v>50</v>
      </c>
      <c r="U18" s="100">
        <f>IF(V16="","",V16)</f>
        <v>2</v>
      </c>
      <c r="V18" s="154"/>
      <c r="W18" s="155"/>
      <c r="X18" s="156"/>
      <c r="Y18" s="104">
        <v>1</v>
      </c>
      <c r="Z18" s="96" t="s">
        <v>50</v>
      </c>
      <c r="AA18" s="112">
        <v>2</v>
      </c>
      <c r="AB18" s="140" t="s">
        <v>391</v>
      </c>
      <c r="AC18" s="142">
        <v>7</v>
      </c>
      <c r="AD18" s="142"/>
      <c r="AE18" s="142"/>
      <c r="AF18" s="144">
        <v>6</v>
      </c>
      <c r="AG18" s="138" t="s">
        <v>10</v>
      </c>
    </row>
    <row r="19" spans="2:33" ht="21.9" customHeight="1">
      <c r="B19" s="137"/>
      <c r="C19" s="56"/>
      <c r="D19" s="62"/>
      <c r="E19" s="63"/>
      <c r="F19" s="64"/>
      <c r="G19" s="103"/>
      <c r="H19" s="99"/>
      <c r="I19" s="101"/>
      <c r="J19" s="147"/>
      <c r="K19" s="99"/>
      <c r="L19" s="101"/>
      <c r="M19" s="103"/>
      <c r="N19" s="99"/>
      <c r="O19" s="101"/>
      <c r="P19" s="147"/>
      <c r="Q19" s="99"/>
      <c r="R19" s="101"/>
      <c r="S19" s="147"/>
      <c r="T19" s="99"/>
      <c r="U19" s="101"/>
      <c r="V19" s="157"/>
      <c r="W19" s="158"/>
      <c r="X19" s="159"/>
      <c r="Y19" s="105"/>
      <c r="Z19" s="97"/>
      <c r="AA19" s="113"/>
      <c r="AB19" s="141"/>
      <c r="AC19" s="143"/>
      <c r="AD19" s="143"/>
      <c r="AE19" s="143"/>
      <c r="AF19" s="145"/>
      <c r="AG19" s="139"/>
    </row>
    <row r="20" spans="2:33" ht="21.9" customHeight="1">
      <c r="B20" s="137">
        <v>7</v>
      </c>
      <c r="C20" s="57" t="s">
        <v>212</v>
      </c>
      <c r="D20" s="59" t="s">
        <v>216</v>
      </c>
      <c r="E20" s="60"/>
      <c r="F20" s="61"/>
      <c r="G20" s="102">
        <f>IF(AA8="","",AA8)</f>
        <v>0</v>
      </c>
      <c r="H20" s="98" t="s">
        <v>50</v>
      </c>
      <c r="I20" s="100">
        <f>IF(Y8="","",Y8)</f>
        <v>2</v>
      </c>
      <c r="J20" s="146">
        <f>IF(AA10="","",AA10)</f>
        <v>1</v>
      </c>
      <c r="K20" s="98" t="s">
        <v>50</v>
      </c>
      <c r="L20" s="100">
        <f>IF(Y10="","",Y10)</f>
        <v>2</v>
      </c>
      <c r="M20" s="102">
        <f>IF(AA12="","",AA12)</f>
        <v>2</v>
      </c>
      <c r="N20" s="98" t="s">
        <v>50</v>
      </c>
      <c r="O20" s="100">
        <f>IF(Y12="","",Y12)</f>
        <v>0</v>
      </c>
      <c r="P20" s="146">
        <f>IF(AA14="","",AA14)</f>
        <v>2</v>
      </c>
      <c r="Q20" s="98" t="s">
        <v>50</v>
      </c>
      <c r="R20" s="100">
        <f>IF(Y14="","",Y14)</f>
        <v>0</v>
      </c>
      <c r="S20" s="146">
        <f>IF(AA16="","",AA16)</f>
        <v>0</v>
      </c>
      <c r="T20" s="98" t="s">
        <v>50</v>
      </c>
      <c r="U20" s="100">
        <f>IF(Y16="","",Y16)</f>
        <v>2</v>
      </c>
      <c r="V20" s="146">
        <f>IF(AA18="","",AA18)</f>
        <v>2</v>
      </c>
      <c r="W20" s="98" t="s">
        <v>50</v>
      </c>
      <c r="X20" s="100">
        <f>IF(Y18="","",Y18)</f>
        <v>1</v>
      </c>
      <c r="Y20" s="154"/>
      <c r="Z20" s="155"/>
      <c r="AA20" s="191"/>
      <c r="AB20" s="140" t="s">
        <v>390</v>
      </c>
      <c r="AC20" s="142">
        <v>9</v>
      </c>
      <c r="AD20" s="142"/>
      <c r="AE20" s="142"/>
      <c r="AF20" s="144">
        <v>3</v>
      </c>
      <c r="AG20" s="138" t="s">
        <v>10</v>
      </c>
    </row>
    <row r="21" spans="2:33" ht="21.9" customHeight="1">
      <c r="B21" s="137"/>
      <c r="C21" s="58"/>
      <c r="D21" s="62"/>
      <c r="E21" s="63"/>
      <c r="F21" s="64"/>
      <c r="G21" s="103"/>
      <c r="H21" s="99"/>
      <c r="I21" s="101"/>
      <c r="J21" s="147"/>
      <c r="K21" s="99"/>
      <c r="L21" s="101"/>
      <c r="M21" s="103"/>
      <c r="N21" s="99"/>
      <c r="O21" s="101"/>
      <c r="P21" s="147"/>
      <c r="Q21" s="99"/>
      <c r="R21" s="101"/>
      <c r="S21" s="147"/>
      <c r="T21" s="99"/>
      <c r="U21" s="101"/>
      <c r="V21" s="147"/>
      <c r="W21" s="164"/>
      <c r="X21" s="101"/>
      <c r="Y21" s="157"/>
      <c r="Z21" s="158"/>
      <c r="AA21" s="192"/>
      <c r="AB21" s="141"/>
      <c r="AC21" s="143"/>
      <c r="AD21" s="143"/>
      <c r="AE21" s="143"/>
      <c r="AF21" s="145"/>
      <c r="AG21" s="139"/>
    </row>
    <row r="22" spans="2:33" ht="18.75" customHeight="1">
      <c r="C22" s="33" t="s">
        <v>89</v>
      </c>
    </row>
    <row r="23" spans="2:33" ht="18" customHeight="1">
      <c r="C23" s="160" t="s">
        <v>14</v>
      </c>
      <c r="D23" s="86" t="s">
        <v>16</v>
      </c>
      <c r="E23" s="87"/>
      <c r="F23" s="88"/>
      <c r="G23" s="86" t="s">
        <v>17</v>
      </c>
      <c r="H23" s="87"/>
      <c r="I23" s="88"/>
      <c r="J23" s="86" t="s">
        <v>18</v>
      </c>
      <c r="K23" s="87"/>
      <c r="L23" s="88"/>
      <c r="M23" s="86" t="s">
        <v>19</v>
      </c>
      <c r="N23" s="87"/>
      <c r="O23" s="88"/>
      <c r="P23" s="86" t="s">
        <v>20</v>
      </c>
      <c r="Q23" s="87"/>
      <c r="R23" s="88"/>
      <c r="S23" s="86" t="s">
        <v>21</v>
      </c>
      <c r="T23" s="87"/>
      <c r="U23" s="88"/>
      <c r="V23" s="86" t="s">
        <v>22</v>
      </c>
      <c r="W23" s="87"/>
      <c r="X23" s="88"/>
      <c r="Y23" s="86" t="s">
        <v>55</v>
      </c>
      <c r="Z23" s="87"/>
      <c r="AA23" s="88"/>
      <c r="AB23" s="10"/>
    </row>
    <row r="24" spans="2:33" ht="18" customHeight="1" thickBot="1">
      <c r="C24" s="161"/>
      <c r="D24" s="93" t="s">
        <v>23</v>
      </c>
      <c r="E24" s="94"/>
      <c r="F24" s="95"/>
      <c r="G24" s="93" t="s">
        <v>24</v>
      </c>
      <c r="H24" s="94"/>
      <c r="I24" s="95"/>
      <c r="J24" s="93" t="s">
        <v>25</v>
      </c>
      <c r="K24" s="94"/>
      <c r="L24" s="95"/>
      <c r="M24" s="93" t="s">
        <v>26</v>
      </c>
      <c r="N24" s="94"/>
      <c r="O24" s="95"/>
      <c r="P24" s="93" t="s">
        <v>27</v>
      </c>
      <c r="Q24" s="94"/>
      <c r="R24" s="95"/>
      <c r="S24" s="93" t="s">
        <v>28</v>
      </c>
      <c r="T24" s="94"/>
      <c r="U24" s="95"/>
      <c r="V24" s="93" t="s">
        <v>29</v>
      </c>
      <c r="W24" s="94"/>
      <c r="X24" s="95"/>
      <c r="Y24" s="93"/>
      <c r="Z24" s="94"/>
      <c r="AA24" s="95"/>
      <c r="AB24" s="11"/>
    </row>
    <row r="25" spans="2:33" ht="18" customHeight="1" thickTop="1">
      <c r="C25" s="162" t="s">
        <v>15</v>
      </c>
      <c r="D25" s="83" t="s">
        <v>30</v>
      </c>
      <c r="E25" s="84"/>
      <c r="F25" s="85"/>
      <c r="G25" s="83" t="s">
        <v>31</v>
      </c>
      <c r="H25" s="84"/>
      <c r="I25" s="85"/>
      <c r="J25" s="83" t="s">
        <v>32</v>
      </c>
      <c r="K25" s="84"/>
      <c r="L25" s="85"/>
      <c r="M25" s="83" t="s">
        <v>33</v>
      </c>
      <c r="N25" s="84"/>
      <c r="O25" s="85"/>
      <c r="P25" s="83" t="s">
        <v>34</v>
      </c>
      <c r="Q25" s="84"/>
      <c r="R25" s="85"/>
      <c r="S25" s="83" t="s">
        <v>35</v>
      </c>
      <c r="T25" s="84"/>
      <c r="U25" s="85"/>
      <c r="V25" s="83" t="s">
        <v>36</v>
      </c>
      <c r="W25" s="84"/>
      <c r="X25" s="85"/>
      <c r="Y25" s="83" t="s">
        <v>48</v>
      </c>
      <c r="Z25" s="84"/>
      <c r="AA25" s="85"/>
      <c r="AB25" s="11"/>
    </row>
    <row r="26" spans="2:33" ht="18" customHeight="1">
      <c r="C26" s="161"/>
      <c r="D26" s="86" t="s">
        <v>37</v>
      </c>
      <c r="E26" s="87"/>
      <c r="F26" s="88"/>
      <c r="G26" s="86" t="s">
        <v>38</v>
      </c>
      <c r="H26" s="87"/>
      <c r="I26" s="88"/>
      <c r="J26" s="86" t="s">
        <v>39</v>
      </c>
      <c r="K26" s="87"/>
      <c r="L26" s="88"/>
      <c r="M26" s="86" t="s">
        <v>40</v>
      </c>
      <c r="N26" s="87"/>
      <c r="O26" s="88"/>
      <c r="P26" s="86" t="s">
        <v>41</v>
      </c>
      <c r="Q26" s="87"/>
      <c r="R26" s="88"/>
      <c r="S26" s="86" t="s">
        <v>42</v>
      </c>
      <c r="T26" s="87"/>
      <c r="U26" s="88"/>
      <c r="V26" s="86" t="s">
        <v>43</v>
      </c>
      <c r="W26" s="87"/>
      <c r="X26" s="88"/>
      <c r="Y26" s="86" t="s">
        <v>44</v>
      </c>
      <c r="Z26" s="87"/>
      <c r="AA26" s="88"/>
      <c r="AB26" s="11"/>
    </row>
    <row r="27" spans="2:33" ht="18" customHeight="1">
      <c r="C27" s="163"/>
      <c r="D27" s="86" t="s">
        <v>49</v>
      </c>
      <c r="E27" s="87"/>
      <c r="F27" s="88"/>
      <c r="G27" s="86" t="s">
        <v>45</v>
      </c>
      <c r="H27" s="87"/>
      <c r="I27" s="88"/>
      <c r="J27" s="86" t="s">
        <v>46</v>
      </c>
      <c r="K27" s="87"/>
      <c r="L27" s="88"/>
      <c r="M27" s="86" t="s">
        <v>51</v>
      </c>
      <c r="N27" s="87"/>
      <c r="O27" s="88"/>
      <c r="P27" s="86" t="s">
        <v>47</v>
      </c>
      <c r="Q27" s="87"/>
      <c r="R27" s="88"/>
      <c r="S27" s="86"/>
      <c r="T27" s="87"/>
      <c r="U27" s="88"/>
      <c r="V27" s="86"/>
      <c r="W27" s="87"/>
      <c r="X27" s="88"/>
      <c r="Y27" s="86"/>
      <c r="Z27" s="87"/>
      <c r="AA27" s="88"/>
      <c r="AB27" s="11"/>
    </row>
    <row r="29" spans="2:33" ht="54" customHeight="1">
      <c r="G29" s="30" t="s">
        <v>54</v>
      </c>
      <c r="AC29" s="32" t="s">
        <v>57</v>
      </c>
    </row>
    <row r="30" spans="2:33">
      <c r="G30" s="90"/>
      <c r="H30" s="91"/>
      <c r="I30" s="92"/>
      <c r="J30" s="74" t="str">
        <f>IF(G31="","",G31)</f>
        <v>小林英樹</v>
      </c>
      <c r="K30" s="75"/>
      <c r="L30" s="76"/>
      <c r="M30" s="74" t="str">
        <f>IF(G32="","",G32)</f>
        <v>武井みなみ</v>
      </c>
      <c r="N30" s="75"/>
      <c r="O30" s="76"/>
      <c r="P30" s="74" t="str">
        <f>IF(G33="","",G33)</f>
        <v>栗田舜哉</v>
      </c>
      <c r="Q30" s="75"/>
      <c r="R30" s="76"/>
      <c r="S30" s="74" t="str">
        <f>IF(G34="","",G34)</f>
        <v/>
      </c>
      <c r="T30" s="75"/>
      <c r="U30" s="76"/>
      <c r="V30" s="66" t="s">
        <v>52</v>
      </c>
      <c r="W30" s="89"/>
      <c r="X30" s="67"/>
      <c r="Y30" s="66" t="s">
        <v>53</v>
      </c>
      <c r="Z30" s="67"/>
      <c r="AA30" s="12" t="s">
        <v>7</v>
      </c>
    </row>
    <row r="31" spans="2:33">
      <c r="G31" s="165" t="s">
        <v>414</v>
      </c>
      <c r="H31" s="166"/>
      <c r="I31" s="167"/>
      <c r="J31" s="180"/>
      <c r="K31" s="181"/>
      <c r="L31" s="182"/>
      <c r="M31" s="17" t="s">
        <v>368</v>
      </c>
      <c r="N31" s="14" t="s">
        <v>50</v>
      </c>
      <c r="O31" s="20" t="s">
        <v>369</v>
      </c>
      <c r="P31" s="17" t="s">
        <v>369</v>
      </c>
      <c r="Q31" s="14" t="s">
        <v>50</v>
      </c>
      <c r="R31" s="20" t="s">
        <v>368</v>
      </c>
      <c r="S31" s="17"/>
      <c r="T31" s="14" t="s">
        <v>50</v>
      </c>
      <c r="U31" s="20"/>
      <c r="V31" s="16" t="s">
        <v>372</v>
      </c>
      <c r="W31" s="13" t="s">
        <v>50</v>
      </c>
      <c r="X31" s="19" t="s">
        <v>372</v>
      </c>
      <c r="Y31" s="68"/>
      <c r="Z31" s="69"/>
      <c r="AA31" s="7">
        <v>2</v>
      </c>
    </row>
    <row r="32" spans="2:33">
      <c r="G32" s="168" t="s">
        <v>415</v>
      </c>
      <c r="H32" s="169"/>
      <c r="I32" s="170"/>
      <c r="J32" s="21" t="str">
        <f>IF(O31="","",O31)</f>
        <v>2</v>
      </c>
      <c r="K32" s="22" t="s">
        <v>50</v>
      </c>
      <c r="L32" s="23" t="str">
        <f>IF(M31="","",M31)</f>
        <v>1</v>
      </c>
      <c r="M32" s="77"/>
      <c r="N32" s="78"/>
      <c r="O32" s="79"/>
      <c r="P32" s="17" t="s">
        <v>370</v>
      </c>
      <c r="Q32" s="14" t="s">
        <v>50</v>
      </c>
      <c r="R32" s="20" t="s">
        <v>369</v>
      </c>
      <c r="S32" s="17"/>
      <c r="T32" s="14" t="s">
        <v>50</v>
      </c>
      <c r="U32" s="20"/>
      <c r="V32" s="17" t="s">
        <v>369</v>
      </c>
      <c r="W32" s="14" t="s">
        <v>50</v>
      </c>
      <c r="X32" s="20" t="s">
        <v>372</v>
      </c>
      <c r="Y32" s="70"/>
      <c r="Z32" s="71"/>
      <c r="AA32" s="27">
        <v>3</v>
      </c>
    </row>
    <row r="33" spans="7:27">
      <c r="G33" s="168" t="s">
        <v>416</v>
      </c>
      <c r="H33" s="169"/>
      <c r="I33" s="170"/>
      <c r="J33" s="21" t="str">
        <f>IF(R31="","",R31)</f>
        <v>1</v>
      </c>
      <c r="K33" s="22" t="s">
        <v>50</v>
      </c>
      <c r="L33" s="23" t="str">
        <f>IF(P31="","",P31)</f>
        <v>2</v>
      </c>
      <c r="M33" s="21" t="str">
        <f>IF(R32="","",R32)</f>
        <v>2</v>
      </c>
      <c r="N33" s="22" t="s">
        <v>50</v>
      </c>
      <c r="O33" s="23" t="str">
        <f>IF(P32="","",P32)</f>
        <v>0</v>
      </c>
      <c r="P33" s="77"/>
      <c r="Q33" s="78"/>
      <c r="R33" s="79"/>
      <c r="S33" s="17"/>
      <c r="T33" s="14" t="s">
        <v>50</v>
      </c>
      <c r="U33" s="20"/>
      <c r="V33" s="17" t="s">
        <v>372</v>
      </c>
      <c r="W33" s="14" t="s">
        <v>50</v>
      </c>
      <c r="X33" s="20" t="s">
        <v>369</v>
      </c>
      <c r="Y33" s="70"/>
      <c r="Z33" s="71"/>
      <c r="AA33" s="9">
        <v>1</v>
      </c>
    </row>
    <row r="34" spans="7:27">
      <c r="G34" s="171"/>
      <c r="H34" s="172"/>
      <c r="I34" s="173"/>
      <c r="J34" s="24" t="str">
        <f>IF(U31="","",U31)</f>
        <v/>
      </c>
      <c r="K34" s="25" t="s">
        <v>50</v>
      </c>
      <c r="L34" s="26" t="str">
        <f>IF(S31="","",S31)</f>
        <v/>
      </c>
      <c r="M34" s="24" t="str">
        <f>IF(U32="","",U32)</f>
        <v/>
      </c>
      <c r="N34" s="25" t="s">
        <v>50</v>
      </c>
      <c r="O34" s="26" t="str">
        <f>IF(S32="","",S32)</f>
        <v/>
      </c>
      <c r="P34" s="24" t="str">
        <f>IF(U33="","",U33)</f>
        <v/>
      </c>
      <c r="Q34" s="25" t="s">
        <v>50</v>
      </c>
      <c r="R34" s="26" t="str">
        <f>IF(S33="","",S33)</f>
        <v/>
      </c>
      <c r="S34" s="80"/>
      <c r="T34" s="81"/>
      <c r="U34" s="82"/>
      <c r="V34" s="18"/>
      <c r="W34" s="15" t="s">
        <v>50</v>
      </c>
      <c r="X34" s="29"/>
      <c r="Y34" s="72"/>
      <c r="Z34" s="73"/>
      <c r="AA34" s="28"/>
    </row>
  </sheetData>
  <mergeCells count="288">
    <mergeCell ref="B5:B7"/>
    <mergeCell ref="C5:F5"/>
    <mergeCell ref="G5:I5"/>
    <mergeCell ref="J5:L5"/>
    <mergeCell ref="M5:O5"/>
    <mergeCell ref="P5:R5"/>
    <mergeCell ref="AF2:AG2"/>
    <mergeCell ref="AF3:AG3"/>
    <mergeCell ref="E4:F4"/>
    <mergeCell ref="G4:I4"/>
    <mergeCell ref="J4:L4"/>
    <mergeCell ref="P4:S4"/>
    <mergeCell ref="T4:V4"/>
    <mergeCell ref="C6:C7"/>
    <mergeCell ref="D6:F7"/>
    <mergeCell ref="G6:I7"/>
    <mergeCell ref="J6:L7"/>
    <mergeCell ref="M6:O7"/>
    <mergeCell ref="P6:R7"/>
    <mergeCell ref="S6:U7"/>
    <mergeCell ref="V6:X7"/>
    <mergeCell ref="S5:U5"/>
    <mergeCell ref="V5:X5"/>
    <mergeCell ref="B8:B9"/>
    <mergeCell ref="C8:C9"/>
    <mergeCell ref="D8:F9"/>
    <mergeCell ref="G8:I9"/>
    <mergeCell ref="J8:J9"/>
    <mergeCell ref="K8:K9"/>
    <mergeCell ref="L8:L9"/>
    <mergeCell ref="M8:M9"/>
    <mergeCell ref="N8:N9"/>
    <mergeCell ref="Y8:Y9"/>
    <mergeCell ref="Z8:Z9"/>
    <mergeCell ref="O8:O9"/>
    <mergeCell ref="P8:P9"/>
    <mergeCell ref="Q8:Q9"/>
    <mergeCell ref="R8:R9"/>
    <mergeCell ref="S8:S9"/>
    <mergeCell ref="T8:T9"/>
    <mergeCell ref="AG6:AG7"/>
    <mergeCell ref="AE5:AE7"/>
    <mergeCell ref="AF5:AF7"/>
    <mergeCell ref="Y5:AA5"/>
    <mergeCell ref="AB5:AB7"/>
    <mergeCell ref="AC5:AC7"/>
    <mergeCell ref="AD5:AD7"/>
    <mergeCell ref="Y6:AA7"/>
    <mergeCell ref="Q10:Q11"/>
    <mergeCell ref="R10:R11"/>
    <mergeCell ref="S10:S11"/>
    <mergeCell ref="T10:T11"/>
    <mergeCell ref="AG8:AG9"/>
    <mergeCell ref="B10:B11"/>
    <mergeCell ref="C10:C11"/>
    <mergeCell ref="D10:F11"/>
    <mergeCell ref="G10:G11"/>
    <mergeCell ref="H10:H11"/>
    <mergeCell ref="I10:I11"/>
    <mergeCell ref="J10:L11"/>
    <mergeCell ref="M10:M11"/>
    <mergeCell ref="N10:N11"/>
    <mergeCell ref="AA8:AA9"/>
    <mergeCell ref="AB8:AB9"/>
    <mergeCell ref="AC8:AC9"/>
    <mergeCell ref="AD8:AD9"/>
    <mergeCell ref="AE8:AE9"/>
    <mergeCell ref="AF8:AF9"/>
    <mergeCell ref="U8:U9"/>
    <mergeCell ref="V8:V9"/>
    <mergeCell ref="W8:W9"/>
    <mergeCell ref="X8:X9"/>
    <mergeCell ref="AG10:AG11"/>
    <mergeCell ref="B12:B13"/>
    <mergeCell ref="C12:C13"/>
    <mergeCell ref="D12:F13"/>
    <mergeCell ref="G12:G13"/>
    <mergeCell ref="H12:H13"/>
    <mergeCell ref="I12:I13"/>
    <mergeCell ref="J12:J13"/>
    <mergeCell ref="K12:K13"/>
    <mergeCell ref="L12:L13"/>
    <mergeCell ref="AA10:AA11"/>
    <mergeCell ref="AB10:AB11"/>
    <mergeCell ref="AC10:AC11"/>
    <mergeCell ref="AD10:AD11"/>
    <mergeCell ref="AE10:AE11"/>
    <mergeCell ref="AF10:AF11"/>
    <mergeCell ref="U10:U11"/>
    <mergeCell ref="V10:V11"/>
    <mergeCell ref="W10:W11"/>
    <mergeCell ref="X10:X11"/>
    <mergeCell ref="Y10:Y11"/>
    <mergeCell ref="Z10:Z11"/>
    <mergeCell ref="O10:O11"/>
    <mergeCell ref="P10:P11"/>
    <mergeCell ref="V12:V13"/>
    <mergeCell ref="W12:W13"/>
    <mergeCell ref="X12:X13"/>
    <mergeCell ref="Y12:Y13"/>
    <mergeCell ref="Z12:Z13"/>
    <mergeCell ref="M12:O13"/>
    <mergeCell ref="P12:P13"/>
    <mergeCell ref="Q12:Q13"/>
    <mergeCell ref="R12:R13"/>
    <mergeCell ref="S12:S13"/>
    <mergeCell ref="T12:T13"/>
    <mergeCell ref="Z14:Z15"/>
    <mergeCell ref="M14:M15"/>
    <mergeCell ref="N14:N15"/>
    <mergeCell ref="O14:O15"/>
    <mergeCell ref="P14:R15"/>
    <mergeCell ref="S14:S15"/>
    <mergeCell ref="T14:T15"/>
    <mergeCell ref="AG12:AG13"/>
    <mergeCell ref="B14:B15"/>
    <mergeCell ref="C14:C15"/>
    <mergeCell ref="D14:F15"/>
    <mergeCell ref="G14:G15"/>
    <mergeCell ref="H14:H15"/>
    <mergeCell ref="I14:I15"/>
    <mergeCell ref="J14:J15"/>
    <mergeCell ref="K14:K15"/>
    <mergeCell ref="L14:L15"/>
    <mergeCell ref="AA12:AA13"/>
    <mergeCell ref="AB12:AB13"/>
    <mergeCell ref="AC12:AC13"/>
    <mergeCell ref="AD12:AD13"/>
    <mergeCell ref="AE12:AE13"/>
    <mergeCell ref="AF12:AF13"/>
    <mergeCell ref="U12:U13"/>
    <mergeCell ref="P16:P17"/>
    <mergeCell ref="Q16:Q17"/>
    <mergeCell ref="R16:R17"/>
    <mergeCell ref="AG14:AG15"/>
    <mergeCell ref="B16:B17"/>
    <mergeCell ref="C16:C17"/>
    <mergeCell ref="D16:F17"/>
    <mergeCell ref="G16:G17"/>
    <mergeCell ref="H16:H17"/>
    <mergeCell ref="I16:I17"/>
    <mergeCell ref="J16:J17"/>
    <mergeCell ref="K16:K17"/>
    <mergeCell ref="L16:L17"/>
    <mergeCell ref="AA14:AA15"/>
    <mergeCell ref="AB14:AB15"/>
    <mergeCell ref="AC14:AC15"/>
    <mergeCell ref="AD14:AD15"/>
    <mergeCell ref="AE14:AE15"/>
    <mergeCell ref="AF14:AF15"/>
    <mergeCell ref="U14:U15"/>
    <mergeCell ref="V14:V15"/>
    <mergeCell ref="W14:W15"/>
    <mergeCell ref="X14:X15"/>
    <mergeCell ref="Y14:Y15"/>
    <mergeCell ref="B18:B19"/>
    <mergeCell ref="C18:C19"/>
    <mergeCell ref="D18:F19"/>
    <mergeCell ref="G18:G19"/>
    <mergeCell ref="H18:H19"/>
    <mergeCell ref="I18:I19"/>
    <mergeCell ref="J18:J19"/>
    <mergeCell ref="K18:K19"/>
    <mergeCell ref="L18:L19"/>
    <mergeCell ref="Y18:Y19"/>
    <mergeCell ref="Z18:Z19"/>
    <mergeCell ref="M18:M19"/>
    <mergeCell ref="N18:N19"/>
    <mergeCell ref="O18:O19"/>
    <mergeCell ref="P18:P19"/>
    <mergeCell ref="Q18:Q19"/>
    <mergeCell ref="R18:R19"/>
    <mergeCell ref="AG16:AG17"/>
    <mergeCell ref="AA16:AA17"/>
    <mergeCell ref="AB16:AB17"/>
    <mergeCell ref="AC16:AC17"/>
    <mergeCell ref="AD16:AD17"/>
    <mergeCell ref="AE16:AE17"/>
    <mergeCell ref="AF16:AF17"/>
    <mergeCell ref="S16:U17"/>
    <mergeCell ref="V16:V17"/>
    <mergeCell ref="W16:W17"/>
    <mergeCell ref="X16:X17"/>
    <mergeCell ref="Y16:Y17"/>
    <mergeCell ref="Z16:Z17"/>
    <mergeCell ref="M16:M17"/>
    <mergeCell ref="N16:N17"/>
    <mergeCell ref="O16:O17"/>
    <mergeCell ref="O20:O21"/>
    <mergeCell ref="P20:P21"/>
    <mergeCell ref="Q20:Q21"/>
    <mergeCell ref="R20:R21"/>
    <mergeCell ref="AG18:AG19"/>
    <mergeCell ref="B20:B21"/>
    <mergeCell ref="C20:C21"/>
    <mergeCell ref="D20:F21"/>
    <mergeCell ref="G20:G21"/>
    <mergeCell ref="H20:H21"/>
    <mergeCell ref="I20:I21"/>
    <mergeCell ref="J20:J21"/>
    <mergeCell ref="K20:K21"/>
    <mergeCell ref="L20:L21"/>
    <mergeCell ref="AA18:AA19"/>
    <mergeCell ref="AB18:AB19"/>
    <mergeCell ref="AC18:AC19"/>
    <mergeCell ref="AD18:AD19"/>
    <mergeCell ref="AE18:AE19"/>
    <mergeCell ref="AF18:AF19"/>
    <mergeCell ref="S18:S19"/>
    <mergeCell ref="T18:T19"/>
    <mergeCell ref="U18:U19"/>
    <mergeCell ref="V18:X19"/>
    <mergeCell ref="AG20:AG21"/>
    <mergeCell ref="C23:C24"/>
    <mergeCell ref="D23:F23"/>
    <mergeCell ref="G23:I23"/>
    <mergeCell ref="J23:L23"/>
    <mergeCell ref="M23:O23"/>
    <mergeCell ref="P23:R23"/>
    <mergeCell ref="S23:U23"/>
    <mergeCell ref="V23:X23"/>
    <mergeCell ref="Y23:AA23"/>
    <mergeCell ref="Y20:AA21"/>
    <mergeCell ref="AB20:AB21"/>
    <mergeCell ref="AC20:AC21"/>
    <mergeCell ref="AD20:AD21"/>
    <mergeCell ref="AE20:AE21"/>
    <mergeCell ref="AF20:AF21"/>
    <mergeCell ref="S20:S21"/>
    <mergeCell ref="T20:T21"/>
    <mergeCell ref="U20:U21"/>
    <mergeCell ref="V20:V21"/>
    <mergeCell ref="W20:W21"/>
    <mergeCell ref="X20:X21"/>
    <mergeCell ref="M20:M21"/>
    <mergeCell ref="N20:N21"/>
    <mergeCell ref="V24:X24"/>
    <mergeCell ref="Y24:AA24"/>
    <mergeCell ref="C25:C27"/>
    <mergeCell ref="D25:F25"/>
    <mergeCell ref="G25:I25"/>
    <mergeCell ref="J25:L25"/>
    <mergeCell ref="M25:O25"/>
    <mergeCell ref="P25:R25"/>
    <mergeCell ref="S25:U25"/>
    <mergeCell ref="V25:X25"/>
    <mergeCell ref="D24:F24"/>
    <mergeCell ref="G24:I24"/>
    <mergeCell ref="J24:L24"/>
    <mergeCell ref="M24:O24"/>
    <mergeCell ref="P24:R24"/>
    <mergeCell ref="S24:U24"/>
    <mergeCell ref="D27:F27"/>
    <mergeCell ref="G27:I27"/>
    <mergeCell ref="J27:L27"/>
    <mergeCell ref="M27:O27"/>
    <mergeCell ref="P27:R27"/>
    <mergeCell ref="S27:U27"/>
    <mergeCell ref="Y25:AA25"/>
    <mergeCell ref="D26:F26"/>
    <mergeCell ref="G26:I26"/>
    <mergeCell ref="J26:L26"/>
    <mergeCell ref="M26:O26"/>
    <mergeCell ref="P26:R26"/>
    <mergeCell ref="S26:U26"/>
    <mergeCell ref="V26:X26"/>
    <mergeCell ref="Y26:AA26"/>
    <mergeCell ref="V27:X27"/>
    <mergeCell ref="Y27:AA27"/>
    <mergeCell ref="G30:I30"/>
    <mergeCell ref="J30:L30"/>
    <mergeCell ref="M30:O30"/>
    <mergeCell ref="P30:R30"/>
    <mergeCell ref="S30:U30"/>
    <mergeCell ref="V30:X30"/>
    <mergeCell ref="Y30:Z30"/>
    <mergeCell ref="G33:I33"/>
    <mergeCell ref="P33:R33"/>
    <mergeCell ref="Y33:Z33"/>
    <mergeCell ref="G34:I34"/>
    <mergeCell ref="S34:U34"/>
    <mergeCell ref="Y34:Z34"/>
    <mergeCell ref="G31:I31"/>
    <mergeCell ref="J31:L31"/>
    <mergeCell ref="Y31:Z31"/>
    <mergeCell ref="G32:I32"/>
    <mergeCell ref="M32:O32"/>
    <mergeCell ref="Y32:Z32"/>
  </mergeCells>
  <phoneticPr fontId="1"/>
  <printOptions horizontalCentered="1"/>
  <pageMargins left="0.51181102362204722" right="0.31496062992125984" top="0.55118110236220474" bottom="0" header="0.31496062992125984" footer="0.31496062992125984"/>
  <pageSetup paperSize="9" scale="94" orientation="landscape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A5924-0492-4A6D-94E7-65D90C8BF7F0}">
  <dimension ref="B2:AG34"/>
  <sheetViews>
    <sheetView showGridLines="0" topLeftCell="A10" zoomScale="110" zoomScaleNormal="110" workbookViewId="0">
      <selection activeCell="AB22" sqref="AB22"/>
    </sheetView>
  </sheetViews>
  <sheetFormatPr defaultColWidth="9" defaultRowHeight="14.4"/>
  <cols>
    <col min="1" max="1" width="9" style="1"/>
    <col min="2" max="2" width="2.8984375" style="1" customWidth="1"/>
    <col min="3" max="3" width="10.19921875" style="8" customWidth="1"/>
    <col min="4" max="5" width="3.09765625" style="8" customWidth="1"/>
    <col min="6" max="6" width="3.09765625" style="1" customWidth="1"/>
    <col min="7" max="7" width="3.59765625" style="1" customWidth="1"/>
    <col min="8" max="8" width="1.59765625" style="1" customWidth="1"/>
    <col min="9" max="10" width="3.59765625" style="1" customWidth="1"/>
    <col min="11" max="11" width="1.59765625" style="1" customWidth="1"/>
    <col min="12" max="13" width="3.59765625" style="1" customWidth="1"/>
    <col min="14" max="14" width="1.59765625" style="1" customWidth="1"/>
    <col min="15" max="16" width="3.59765625" style="1" customWidth="1"/>
    <col min="17" max="17" width="1.59765625" style="1" customWidth="1"/>
    <col min="18" max="19" width="3.59765625" style="1" customWidth="1"/>
    <col min="20" max="20" width="1.59765625" style="1" customWidth="1"/>
    <col min="21" max="22" width="3.59765625" style="1" customWidth="1"/>
    <col min="23" max="23" width="1.59765625" style="1" customWidth="1"/>
    <col min="24" max="25" width="3.59765625" style="1" customWidth="1"/>
    <col min="26" max="26" width="1.59765625" style="1" customWidth="1"/>
    <col min="27" max="27" width="3.59765625" style="1" customWidth="1"/>
    <col min="28" max="28" width="8.59765625" style="1" customWidth="1"/>
    <col min="29" max="29" width="5.8984375" style="1" customWidth="1"/>
    <col min="30" max="30" width="6.59765625" style="1" customWidth="1"/>
    <col min="31" max="32" width="5.3984375" style="1" customWidth="1"/>
    <col min="33" max="33" width="16.5" style="1" customWidth="1"/>
    <col min="34" max="16384" width="9" style="1"/>
  </cols>
  <sheetData>
    <row r="2" spans="2:33">
      <c r="AF2" s="120" t="s">
        <v>60</v>
      </c>
      <c r="AG2" s="120"/>
    </row>
    <row r="3" spans="2:33" ht="30.75" customHeight="1">
      <c r="C3" s="5" t="s">
        <v>58</v>
      </c>
      <c r="D3" s="5"/>
      <c r="E3" s="5"/>
      <c r="AB3" s="2"/>
      <c r="AF3" s="121" t="s">
        <v>61</v>
      </c>
      <c r="AG3" s="122"/>
    </row>
    <row r="4" spans="2:33" ht="23.25" customHeight="1" thickBot="1">
      <c r="E4" s="123" t="s">
        <v>184</v>
      </c>
      <c r="F4" s="123"/>
      <c r="G4" s="189" t="s">
        <v>11</v>
      </c>
      <c r="H4" s="189"/>
      <c r="I4" s="189"/>
      <c r="J4" s="190" t="s">
        <v>125</v>
      </c>
      <c r="K4" s="190"/>
      <c r="L4" s="190"/>
      <c r="M4" s="4"/>
      <c r="N4" s="4"/>
      <c r="O4" s="4"/>
      <c r="P4" s="123" t="s">
        <v>217</v>
      </c>
      <c r="Q4" s="123"/>
      <c r="R4" s="123"/>
      <c r="S4" s="123"/>
      <c r="T4" s="189" t="s">
        <v>12</v>
      </c>
      <c r="U4" s="189"/>
      <c r="V4" s="189"/>
      <c r="W4" s="31"/>
      <c r="X4" s="31"/>
      <c r="Y4" s="4"/>
      <c r="Z4" s="3"/>
      <c r="AA4" s="3"/>
      <c r="AB4" s="1" t="s">
        <v>13</v>
      </c>
    </row>
    <row r="5" spans="2:33" ht="19.5" customHeight="1" thickTop="1">
      <c r="B5" s="124" t="s">
        <v>2</v>
      </c>
      <c r="C5" s="87" t="s">
        <v>2</v>
      </c>
      <c r="D5" s="87"/>
      <c r="E5" s="87"/>
      <c r="F5" s="87"/>
      <c r="G5" s="86">
        <v>1</v>
      </c>
      <c r="H5" s="87"/>
      <c r="I5" s="88"/>
      <c r="J5" s="86">
        <v>2</v>
      </c>
      <c r="K5" s="87"/>
      <c r="L5" s="88"/>
      <c r="M5" s="86">
        <v>3</v>
      </c>
      <c r="N5" s="87"/>
      <c r="O5" s="88"/>
      <c r="P5" s="86">
        <v>4</v>
      </c>
      <c r="Q5" s="87"/>
      <c r="R5" s="88"/>
      <c r="S5" s="86">
        <v>5</v>
      </c>
      <c r="T5" s="87"/>
      <c r="U5" s="88"/>
      <c r="V5" s="86">
        <v>6</v>
      </c>
      <c r="W5" s="87"/>
      <c r="X5" s="88"/>
      <c r="Y5" s="86">
        <v>7</v>
      </c>
      <c r="Z5" s="87"/>
      <c r="AA5" s="88"/>
      <c r="AB5" s="127" t="s">
        <v>3</v>
      </c>
      <c r="AC5" s="129" t="s">
        <v>4</v>
      </c>
      <c r="AD5" s="129" t="s">
        <v>5</v>
      </c>
      <c r="AE5" s="131" t="s">
        <v>6</v>
      </c>
      <c r="AF5" s="132" t="s">
        <v>7</v>
      </c>
      <c r="AG5" s="6" t="s">
        <v>8</v>
      </c>
    </row>
    <row r="6" spans="2:33" ht="21.9" customHeight="1">
      <c r="B6" s="125"/>
      <c r="C6" s="134" t="s">
        <v>0</v>
      </c>
      <c r="D6" s="183" t="s">
        <v>1</v>
      </c>
      <c r="E6" s="184"/>
      <c r="F6" s="185"/>
      <c r="G6" s="114" t="str">
        <f>IF(C8="","",C8)</f>
        <v>嘉生正司</v>
      </c>
      <c r="H6" s="115"/>
      <c r="I6" s="116"/>
      <c r="J6" s="114" t="str">
        <f>IF(C10="","",C10)</f>
        <v>久保和幸</v>
      </c>
      <c r="K6" s="115"/>
      <c r="L6" s="116"/>
      <c r="M6" s="114" t="str">
        <f>IF(C12="","",C12)</f>
        <v>大村昌江</v>
      </c>
      <c r="N6" s="115"/>
      <c r="O6" s="116"/>
      <c r="P6" s="114" t="str">
        <f>IF(C14="","",C14)</f>
        <v>笠原果緒</v>
      </c>
      <c r="Q6" s="115"/>
      <c r="R6" s="116"/>
      <c r="S6" s="114" t="str">
        <f>IF(C16="","",C16)</f>
        <v>山下正明</v>
      </c>
      <c r="T6" s="115"/>
      <c r="U6" s="116"/>
      <c r="V6" s="114" t="str">
        <f>IF(C18="","",C18)</f>
        <v>中山　久</v>
      </c>
      <c r="W6" s="115"/>
      <c r="X6" s="116"/>
      <c r="Y6" s="114" t="str">
        <f>IF(C20="","",C20)</f>
        <v>武居亜里沙</v>
      </c>
      <c r="Z6" s="115"/>
      <c r="AA6" s="116"/>
      <c r="AB6" s="128"/>
      <c r="AC6" s="130"/>
      <c r="AD6" s="130"/>
      <c r="AE6" s="130"/>
      <c r="AF6" s="133"/>
      <c r="AG6" s="136" t="s">
        <v>9</v>
      </c>
    </row>
    <row r="7" spans="2:33" ht="21.9" customHeight="1">
      <c r="B7" s="126"/>
      <c r="C7" s="135"/>
      <c r="D7" s="186"/>
      <c r="E7" s="187"/>
      <c r="F7" s="188"/>
      <c r="G7" s="117"/>
      <c r="H7" s="118"/>
      <c r="I7" s="119"/>
      <c r="J7" s="117"/>
      <c r="K7" s="118"/>
      <c r="L7" s="119"/>
      <c r="M7" s="117"/>
      <c r="N7" s="118"/>
      <c r="O7" s="119"/>
      <c r="P7" s="117"/>
      <c r="Q7" s="118"/>
      <c r="R7" s="119"/>
      <c r="S7" s="117"/>
      <c r="T7" s="118"/>
      <c r="U7" s="119"/>
      <c r="V7" s="117"/>
      <c r="W7" s="118"/>
      <c r="X7" s="119"/>
      <c r="Y7" s="117"/>
      <c r="Z7" s="118"/>
      <c r="AA7" s="119"/>
      <c r="AB7" s="128"/>
      <c r="AC7" s="130"/>
      <c r="AD7" s="130"/>
      <c r="AE7" s="130"/>
      <c r="AF7" s="133"/>
      <c r="AG7" s="128"/>
    </row>
    <row r="8" spans="2:33" ht="21.9" customHeight="1">
      <c r="B8" s="137">
        <v>1</v>
      </c>
      <c r="C8" s="57" t="s">
        <v>218</v>
      </c>
      <c r="D8" s="59" t="s">
        <v>133</v>
      </c>
      <c r="E8" s="60"/>
      <c r="F8" s="61"/>
      <c r="G8" s="174"/>
      <c r="H8" s="175"/>
      <c r="I8" s="176"/>
      <c r="J8" s="104">
        <v>2</v>
      </c>
      <c r="K8" s="96" t="s">
        <v>50</v>
      </c>
      <c r="L8" s="112">
        <v>1</v>
      </c>
      <c r="M8" s="104">
        <v>2</v>
      </c>
      <c r="N8" s="96" t="s">
        <v>50</v>
      </c>
      <c r="O8" s="112">
        <v>0</v>
      </c>
      <c r="P8" s="104">
        <v>1</v>
      </c>
      <c r="Q8" s="96" t="s">
        <v>50</v>
      </c>
      <c r="R8" s="112">
        <v>2</v>
      </c>
      <c r="S8" s="104">
        <v>2</v>
      </c>
      <c r="T8" s="96" t="s">
        <v>50</v>
      </c>
      <c r="U8" s="112">
        <v>0</v>
      </c>
      <c r="V8" s="104">
        <v>0</v>
      </c>
      <c r="W8" s="96" t="s">
        <v>50</v>
      </c>
      <c r="X8" s="112">
        <v>2</v>
      </c>
      <c r="Y8" s="104">
        <v>2</v>
      </c>
      <c r="Z8" s="96" t="s">
        <v>50</v>
      </c>
      <c r="AA8" s="112">
        <v>0</v>
      </c>
      <c r="AB8" s="140" t="s">
        <v>393</v>
      </c>
      <c r="AC8" s="142">
        <v>10</v>
      </c>
      <c r="AD8" s="142"/>
      <c r="AE8" s="142"/>
      <c r="AF8" s="144">
        <v>3</v>
      </c>
      <c r="AG8" s="138" t="s">
        <v>10</v>
      </c>
    </row>
    <row r="9" spans="2:33" ht="21.9" customHeight="1">
      <c r="B9" s="137"/>
      <c r="C9" s="58"/>
      <c r="D9" s="62"/>
      <c r="E9" s="63"/>
      <c r="F9" s="64"/>
      <c r="G9" s="177"/>
      <c r="H9" s="178"/>
      <c r="I9" s="179"/>
      <c r="J9" s="105"/>
      <c r="K9" s="97"/>
      <c r="L9" s="113"/>
      <c r="M9" s="105"/>
      <c r="N9" s="97"/>
      <c r="O9" s="113"/>
      <c r="P9" s="105"/>
      <c r="Q9" s="97"/>
      <c r="R9" s="113"/>
      <c r="S9" s="105"/>
      <c r="T9" s="97"/>
      <c r="U9" s="113"/>
      <c r="V9" s="105"/>
      <c r="W9" s="97"/>
      <c r="X9" s="113"/>
      <c r="Y9" s="105"/>
      <c r="Z9" s="97"/>
      <c r="AA9" s="113"/>
      <c r="AB9" s="141"/>
      <c r="AC9" s="143"/>
      <c r="AD9" s="143"/>
      <c r="AE9" s="143"/>
      <c r="AF9" s="145"/>
      <c r="AG9" s="139"/>
    </row>
    <row r="10" spans="2:33" ht="21.9" customHeight="1">
      <c r="B10" s="137">
        <v>2</v>
      </c>
      <c r="C10" s="57" t="s">
        <v>219</v>
      </c>
      <c r="D10" s="59" t="s">
        <v>224</v>
      </c>
      <c r="E10" s="60"/>
      <c r="F10" s="61"/>
      <c r="G10" s="102">
        <f>IF(L8="","",L8)</f>
        <v>1</v>
      </c>
      <c r="H10" s="98" t="s">
        <v>50</v>
      </c>
      <c r="I10" s="100">
        <f>IF(J8="","",J8)</f>
        <v>2</v>
      </c>
      <c r="J10" s="106"/>
      <c r="K10" s="107"/>
      <c r="L10" s="108"/>
      <c r="M10" s="104">
        <v>2</v>
      </c>
      <c r="N10" s="96" t="s">
        <v>50</v>
      </c>
      <c r="O10" s="112">
        <v>1</v>
      </c>
      <c r="P10" s="104">
        <v>0</v>
      </c>
      <c r="Q10" s="96" t="s">
        <v>50</v>
      </c>
      <c r="R10" s="112">
        <v>2</v>
      </c>
      <c r="S10" s="104">
        <v>2</v>
      </c>
      <c r="T10" s="96" t="s">
        <v>50</v>
      </c>
      <c r="U10" s="112">
        <v>0</v>
      </c>
      <c r="V10" s="104">
        <v>0</v>
      </c>
      <c r="W10" s="96" t="s">
        <v>50</v>
      </c>
      <c r="X10" s="112">
        <v>2</v>
      </c>
      <c r="Y10" s="104">
        <v>0</v>
      </c>
      <c r="Z10" s="96" t="s">
        <v>50</v>
      </c>
      <c r="AA10" s="112">
        <v>2</v>
      </c>
      <c r="AB10" s="140" t="s">
        <v>389</v>
      </c>
      <c r="AC10" s="142">
        <v>8</v>
      </c>
      <c r="AD10" s="142"/>
      <c r="AE10" s="142"/>
      <c r="AF10" s="144">
        <v>5</v>
      </c>
      <c r="AG10" s="138" t="s">
        <v>10</v>
      </c>
    </row>
    <row r="11" spans="2:33" ht="21.9" customHeight="1">
      <c r="B11" s="137"/>
      <c r="C11" s="58"/>
      <c r="D11" s="62"/>
      <c r="E11" s="63"/>
      <c r="F11" s="64"/>
      <c r="G11" s="103"/>
      <c r="H11" s="99"/>
      <c r="I11" s="101"/>
      <c r="J11" s="109"/>
      <c r="K11" s="110"/>
      <c r="L11" s="111"/>
      <c r="M11" s="105"/>
      <c r="N11" s="97"/>
      <c r="O11" s="113"/>
      <c r="P11" s="105"/>
      <c r="Q11" s="97"/>
      <c r="R11" s="113"/>
      <c r="S11" s="105"/>
      <c r="T11" s="97"/>
      <c r="U11" s="113"/>
      <c r="V11" s="105"/>
      <c r="W11" s="97"/>
      <c r="X11" s="113"/>
      <c r="Y11" s="105"/>
      <c r="Z11" s="97"/>
      <c r="AA11" s="113"/>
      <c r="AB11" s="141"/>
      <c r="AC11" s="143"/>
      <c r="AD11" s="143"/>
      <c r="AE11" s="143"/>
      <c r="AF11" s="145"/>
      <c r="AG11" s="139"/>
    </row>
    <row r="12" spans="2:33" ht="21.9" customHeight="1">
      <c r="B12" s="137">
        <v>3</v>
      </c>
      <c r="C12" s="224" t="s">
        <v>220</v>
      </c>
      <c r="D12" s="59" t="s">
        <v>146</v>
      </c>
      <c r="E12" s="60"/>
      <c r="F12" s="61"/>
      <c r="G12" s="102">
        <f>IF(O8="","",O8)</f>
        <v>0</v>
      </c>
      <c r="H12" s="98" t="s">
        <v>50</v>
      </c>
      <c r="I12" s="100">
        <f>IF(M8="","",M8)</f>
        <v>2</v>
      </c>
      <c r="J12" s="146">
        <f>IF(O10="","",O10)</f>
        <v>1</v>
      </c>
      <c r="K12" s="98" t="s">
        <v>50</v>
      </c>
      <c r="L12" s="100">
        <f>IF(M10="","",M10)</f>
        <v>2</v>
      </c>
      <c r="M12" s="106"/>
      <c r="N12" s="107"/>
      <c r="O12" s="108"/>
      <c r="P12" s="104">
        <v>1</v>
      </c>
      <c r="Q12" s="96" t="s">
        <v>50</v>
      </c>
      <c r="R12" s="112">
        <v>2</v>
      </c>
      <c r="S12" s="104">
        <v>1</v>
      </c>
      <c r="T12" s="96" t="s">
        <v>50</v>
      </c>
      <c r="U12" s="112">
        <v>2</v>
      </c>
      <c r="V12" s="104">
        <v>0</v>
      </c>
      <c r="W12" s="96" t="s">
        <v>50</v>
      </c>
      <c r="X12" s="112">
        <v>2</v>
      </c>
      <c r="Y12" s="104">
        <v>0</v>
      </c>
      <c r="Z12" s="96" t="s">
        <v>50</v>
      </c>
      <c r="AA12" s="112">
        <v>2</v>
      </c>
      <c r="AB12" s="140" t="s">
        <v>396</v>
      </c>
      <c r="AC12" s="142">
        <v>6</v>
      </c>
      <c r="AD12" s="142"/>
      <c r="AE12" s="142"/>
      <c r="AF12" s="144">
        <v>7</v>
      </c>
      <c r="AG12" s="138" t="s">
        <v>10</v>
      </c>
    </row>
    <row r="13" spans="2:33" ht="21.9" customHeight="1">
      <c r="B13" s="137"/>
      <c r="C13" s="225"/>
      <c r="D13" s="62"/>
      <c r="E13" s="63"/>
      <c r="F13" s="64"/>
      <c r="G13" s="103"/>
      <c r="H13" s="99"/>
      <c r="I13" s="101"/>
      <c r="J13" s="147"/>
      <c r="K13" s="99"/>
      <c r="L13" s="101"/>
      <c r="M13" s="109"/>
      <c r="N13" s="110"/>
      <c r="O13" s="111"/>
      <c r="P13" s="105"/>
      <c r="Q13" s="97"/>
      <c r="R13" s="113"/>
      <c r="S13" s="105"/>
      <c r="T13" s="97"/>
      <c r="U13" s="113"/>
      <c r="V13" s="105"/>
      <c r="W13" s="97"/>
      <c r="X13" s="113"/>
      <c r="Y13" s="105"/>
      <c r="Z13" s="97"/>
      <c r="AA13" s="113"/>
      <c r="AB13" s="141"/>
      <c r="AC13" s="143"/>
      <c r="AD13" s="143"/>
      <c r="AE13" s="143"/>
      <c r="AF13" s="145"/>
      <c r="AG13" s="139"/>
    </row>
    <row r="14" spans="2:33" ht="21.9" customHeight="1">
      <c r="B14" s="137">
        <v>4</v>
      </c>
      <c r="C14" s="57" t="s">
        <v>221</v>
      </c>
      <c r="D14" s="59" t="s">
        <v>225</v>
      </c>
      <c r="E14" s="60"/>
      <c r="F14" s="61"/>
      <c r="G14" s="102">
        <f>IF(R8="","",R8)</f>
        <v>2</v>
      </c>
      <c r="H14" s="98" t="s">
        <v>50</v>
      </c>
      <c r="I14" s="100">
        <f>IF(P8="","",P8)</f>
        <v>1</v>
      </c>
      <c r="J14" s="146">
        <f>IF(R10="","",R10)</f>
        <v>2</v>
      </c>
      <c r="K14" s="98" t="s">
        <v>50</v>
      </c>
      <c r="L14" s="100">
        <f>IF(P10="","",P10)</f>
        <v>0</v>
      </c>
      <c r="M14" s="102">
        <f>IF(R12="","",R12)</f>
        <v>2</v>
      </c>
      <c r="N14" s="98" t="s">
        <v>50</v>
      </c>
      <c r="O14" s="100">
        <f>IF(P12="","",P12)</f>
        <v>1</v>
      </c>
      <c r="P14" s="106"/>
      <c r="Q14" s="107"/>
      <c r="R14" s="108"/>
      <c r="S14" s="104">
        <v>2</v>
      </c>
      <c r="T14" s="96" t="s">
        <v>50</v>
      </c>
      <c r="U14" s="112">
        <v>0</v>
      </c>
      <c r="V14" s="104">
        <v>0</v>
      </c>
      <c r="W14" s="96" t="s">
        <v>50</v>
      </c>
      <c r="X14" s="112">
        <v>2</v>
      </c>
      <c r="Y14" s="104">
        <v>2</v>
      </c>
      <c r="Z14" s="96" t="s">
        <v>50</v>
      </c>
      <c r="AA14" s="112">
        <v>0</v>
      </c>
      <c r="AB14" s="140" t="s">
        <v>397</v>
      </c>
      <c r="AC14" s="142">
        <v>11</v>
      </c>
      <c r="AD14" s="142"/>
      <c r="AE14" s="142"/>
      <c r="AF14" s="144">
        <v>2</v>
      </c>
      <c r="AG14" s="138" t="s">
        <v>10</v>
      </c>
    </row>
    <row r="15" spans="2:33" ht="21.9" customHeight="1">
      <c r="B15" s="137"/>
      <c r="C15" s="58"/>
      <c r="D15" s="62"/>
      <c r="E15" s="63"/>
      <c r="F15" s="64"/>
      <c r="G15" s="103"/>
      <c r="H15" s="99"/>
      <c r="I15" s="101"/>
      <c r="J15" s="147"/>
      <c r="K15" s="99"/>
      <c r="L15" s="101"/>
      <c r="M15" s="103"/>
      <c r="N15" s="99"/>
      <c r="O15" s="101"/>
      <c r="P15" s="109"/>
      <c r="Q15" s="110"/>
      <c r="R15" s="111"/>
      <c r="S15" s="105"/>
      <c r="T15" s="97"/>
      <c r="U15" s="113"/>
      <c r="V15" s="105"/>
      <c r="W15" s="97"/>
      <c r="X15" s="113"/>
      <c r="Y15" s="105"/>
      <c r="Z15" s="97"/>
      <c r="AA15" s="113"/>
      <c r="AB15" s="141"/>
      <c r="AC15" s="143"/>
      <c r="AD15" s="143"/>
      <c r="AE15" s="143"/>
      <c r="AF15" s="145"/>
      <c r="AG15" s="139"/>
    </row>
    <row r="16" spans="2:33" ht="21.9" customHeight="1">
      <c r="B16" s="137">
        <v>5</v>
      </c>
      <c r="C16" s="224" t="s">
        <v>222</v>
      </c>
      <c r="D16" s="59" t="s">
        <v>226</v>
      </c>
      <c r="E16" s="60"/>
      <c r="F16" s="61"/>
      <c r="G16" s="102">
        <f>IF(U8="","",U8)</f>
        <v>0</v>
      </c>
      <c r="H16" s="98" t="s">
        <v>50</v>
      </c>
      <c r="I16" s="100">
        <f>IF(S8="","",S8)</f>
        <v>2</v>
      </c>
      <c r="J16" s="146">
        <f>IF(U10="","",U10)</f>
        <v>0</v>
      </c>
      <c r="K16" s="98" t="s">
        <v>50</v>
      </c>
      <c r="L16" s="100">
        <f>IF(S10="","",S10)</f>
        <v>2</v>
      </c>
      <c r="M16" s="102">
        <f>IF(U12="","",U12)</f>
        <v>2</v>
      </c>
      <c r="N16" s="98" t="s">
        <v>50</v>
      </c>
      <c r="O16" s="100">
        <f>IF(S12="","",S12)</f>
        <v>1</v>
      </c>
      <c r="P16" s="146">
        <f>IF(U14="","",U14)</f>
        <v>0</v>
      </c>
      <c r="Q16" s="98" t="s">
        <v>50</v>
      </c>
      <c r="R16" s="100">
        <f>IF(S14="","",S14)</f>
        <v>2</v>
      </c>
      <c r="S16" s="148"/>
      <c r="T16" s="149"/>
      <c r="U16" s="150"/>
      <c r="V16" s="104">
        <v>0</v>
      </c>
      <c r="W16" s="96" t="s">
        <v>50</v>
      </c>
      <c r="X16" s="112">
        <v>2</v>
      </c>
      <c r="Y16" s="104">
        <v>0</v>
      </c>
      <c r="Z16" s="96" t="s">
        <v>50</v>
      </c>
      <c r="AA16" s="112">
        <v>2</v>
      </c>
      <c r="AB16" s="140" t="s">
        <v>391</v>
      </c>
      <c r="AC16" s="142">
        <v>7</v>
      </c>
      <c r="AD16" s="142"/>
      <c r="AE16" s="142"/>
      <c r="AF16" s="144">
        <v>6</v>
      </c>
      <c r="AG16" s="138" t="s">
        <v>10</v>
      </c>
    </row>
    <row r="17" spans="2:33" ht="21.9" customHeight="1">
      <c r="B17" s="137"/>
      <c r="C17" s="225"/>
      <c r="D17" s="62"/>
      <c r="E17" s="63"/>
      <c r="F17" s="64"/>
      <c r="G17" s="103"/>
      <c r="H17" s="99"/>
      <c r="I17" s="101"/>
      <c r="J17" s="147"/>
      <c r="K17" s="99"/>
      <c r="L17" s="101"/>
      <c r="M17" s="103"/>
      <c r="N17" s="99"/>
      <c r="O17" s="101"/>
      <c r="P17" s="147"/>
      <c r="Q17" s="99"/>
      <c r="R17" s="101"/>
      <c r="S17" s="151"/>
      <c r="T17" s="152"/>
      <c r="U17" s="153"/>
      <c r="V17" s="105"/>
      <c r="W17" s="97"/>
      <c r="X17" s="113"/>
      <c r="Y17" s="105"/>
      <c r="Z17" s="97"/>
      <c r="AA17" s="113"/>
      <c r="AB17" s="141"/>
      <c r="AC17" s="143"/>
      <c r="AD17" s="143"/>
      <c r="AE17" s="143"/>
      <c r="AF17" s="145"/>
      <c r="AG17" s="139"/>
    </row>
    <row r="18" spans="2:33" ht="21.9" customHeight="1">
      <c r="B18" s="137">
        <v>6</v>
      </c>
      <c r="C18" s="55" t="s">
        <v>223</v>
      </c>
      <c r="D18" s="59" t="s">
        <v>71</v>
      </c>
      <c r="E18" s="60"/>
      <c r="F18" s="61"/>
      <c r="G18" s="102">
        <f>IF(X8="","",X8)</f>
        <v>2</v>
      </c>
      <c r="H18" s="98" t="s">
        <v>50</v>
      </c>
      <c r="I18" s="100">
        <f>IF(V8="","",V8)</f>
        <v>0</v>
      </c>
      <c r="J18" s="146">
        <f>IF(X10="","",X10)</f>
        <v>2</v>
      </c>
      <c r="K18" s="98" t="s">
        <v>50</v>
      </c>
      <c r="L18" s="100">
        <f>IF(V10="","",V10)</f>
        <v>0</v>
      </c>
      <c r="M18" s="102">
        <f>IF(X12="","",X12)</f>
        <v>2</v>
      </c>
      <c r="N18" s="98" t="s">
        <v>50</v>
      </c>
      <c r="O18" s="100">
        <f>IF(V12="","",V12)</f>
        <v>0</v>
      </c>
      <c r="P18" s="146">
        <f>IF(X14="","",X14)</f>
        <v>2</v>
      </c>
      <c r="Q18" s="98" t="s">
        <v>50</v>
      </c>
      <c r="R18" s="100">
        <f>IF(V14="","",V14)</f>
        <v>0</v>
      </c>
      <c r="S18" s="146">
        <f>IF(X16="","",X16)</f>
        <v>2</v>
      </c>
      <c r="T18" s="98" t="s">
        <v>50</v>
      </c>
      <c r="U18" s="100">
        <f>IF(V16="","",V16)</f>
        <v>0</v>
      </c>
      <c r="V18" s="154"/>
      <c r="W18" s="155"/>
      <c r="X18" s="156"/>
      <c r="Y18" s="104">
        <v>2</v>
      </c>
      <c r="Z18" s="96" t="s">
        <v>50</v>
      </c>
      <c r="AA18" s="112">
        <v>1</v>
      </c>
      <c r="AB18" s="140" t="s">
        <v>392</v>
      </c>
      <c r="AC18" s="142">
        <v>12</v>
      </c>
      <c r="AD18" s="142"/>
      <c r="AE18" s="142"/>
      <c r="AF18" s="144">
        <v>1</v>
      </c>
      <c r="AG18" s="138" t="s">
        <v>10</v>
      </c>
    </row>
    <row r="19" spans="2:33" ht="21.9" customHeight="1">
      <c r="B19" s="137"/>
      <c r="C19" s="56"/>
      <c r="D19" s="62"/>
      <c r="E19" s="63"/>
      <c r="F19" s="64"/>
      <c r="G19" s="103"/>
      <c r="H19" s="99"/>
      <c r="I19" s="101"/>
      <c r="J19" s="147"/>
      <c r="K19" s="99"/>
      <c r="L19" s="101"/>
      <c r="M19" s="103"/>
      <c r="N19" s="99"/>
      <c r="O19" s="101"/>
      <c r="P19" s="147"/>
      <c r="Q19" s="99"/>
      <c r="R19" s="101"/>
      <c r="S19" s="147"/>
      <c r="T19" s="99"/>
      <c r="U19" s="101"/>
      <c r="V19" s="157"/>
      <c r="W19" s="158"/>
      <c r="X19" s="159"/>
      <c r="Y19" s="105"/>
      <c r="Z19" s="97"/>
      <c r="AA19" s="113"/>
      <c r="AB19" s="141"/>
      <c r="AC19" s="143"/>
      <c r="AD19" s="143"/>
      <c r="AE19" s="143"/>
      <c r="AF19" s="145"/>
      <c r="AG19" s="139"/>
    </row>
    <row r="20" spans="2:33" ht="21.9" customHeight="1">
      <c r="B20" s="137">
        <v>7</v>
      </c>
      <c r="C20" s="57" t="s">
        <v>394</v>
      </c>
      <c r="D20" s="59" t="s">
        <v>395</v>
      </c>
      <c r="E20" s="60"/>
      <c r="F20" s="61"/>
      <c r="G20" s="102">
        <f>IF(AA8="","",AA8)</f>
        <v>0</v>
      </c>
      <c r="H20" s="98" t="s">
        <v>50</v>
      </c>
      <c r="I20" s="100">
        <f>IF(Y8="","",Y8)</f>
        <v>2</v>
      </c>
      <c r="J20" s="146">
        <f>IF(AA10="","",AA10)</f>
        <v>2</v>
      </c>
      <c r="K20" s="98" t="s">
        <v>50</v>
      </c>
      <c r="L20" s="100">
        <f>IF(Y10="","",Y10)</f>
        <v>0</v>
      </c>
      <c r="M20" s="102">
        <f>IF(AA12="","",AA12)</f>
        <v>2</v>
      </c>
      <c r="N20" s="98" t="s">
        <v>50</v>
      </c>
      <c r="O20" s="100">
        <f>IF(Y12="","",Y12)</f>
        <v>0</v>
      </c>
      <c r="P20" s="146">
        <f>IF(AA14="","",AA14)</f>
        <v>0</v>
      </c>
      <c r="Q20" s="98" t="s">
        <v>50</v>
      </c>
      <c r="R20" s="100">
        <f>IF(Y14="","",Y14)</f>
        <v>2</v>
      </c>
      <c r="S20" s="146">
        <f>IF(AA16="","",AA16)</f>
        <v>2</v>
      </c>
      <c r="T20" s="98" t="s">
        <v>50</v>
      </c>
      <c r="U20" s="100">
        <f>IF(Y16="","",Y16)</f>
        <v>0</v>
      </c>
      <c r="V20" s="146">
        <f>IF(AA18="","",AA18)</f>
        <v>1</v>
      </c>
      <c r="W20" s="98" t="s">
        <v>50</v>
      </c>
      <c r="X20" s="100">
        <f>IF(Y18="","",Y18)</f>
        <v>2</v>
      </c>
      <c r="Y20" s="154"/>
      <c r="Z20" s="155"/>
      <c r="AA20" s="191"/>
      <c r="AB20" s="140" t="s">
        <v>390</v>
      </c>
      <c r="AC20" s="142">
        <v>9</v>
      </c>
      <c r="AD20" s="142"/>
      <c r="AE20" s="142"/>
      <c r="AF20" s="144">
        <v>4</v>
      </c>
      <c r="AG20" s="138" t="s">
        <v>10</v>
      </c>
    </row>
    <row r="21" spans="2:33" ht="21.9" customHeight="1">
      <c r="B21" s="137"/>
      <c r="C21" s="58"/>
      <c r="D21" s="62"/>
      <c r="E21" s="63"/>
      <c r="F21" s="64"/>
      <c r="G21" s="103"/>
      <c r="H21" s="99"/>
      <c r="I21" s="101"/>
      <c r="J21" s="147"/>
      <c r="K21" s="99"/>
      <c r="L21" s="101"/>
      <c r="M21" s="103"/>
      <c r="N21" s="99"/>
      <c r="O21" s="101"/>
      <c r="P21" s="147"/>
      <c r="Q21" s="99"/>
      <c r="R21" s="101"/>
      <c r="S21" s="147"/>
      <c r="T21" s="99"/>
      <c r="U21" s="101"/>
      <c r="V21" s="147"/>
      <c r="W21" s="164"/>
      <c r="X21" s="101"/>
      <c r="Y21" s="157"/>
      <c r="Z21" s="158"/>
      <c r="AA21" s="192"/>
      <c r="AB21" s="141"/>
      <c r="AC21" s="143"/>
      <c r="AD21" s="143"/>
      <c r="AE21" s="143"/>
      <c r="AF21" s="145"/>
      <c r="AG21" s="139"/>
    </row>
    <row r="22" spans="2:33" ht="18.75" customHeight="1">
      <c r="C22" s="33" t="s">
        <v>89</v>
      </c>
    </row>
    <row r="23" spans="2:33" ht="18" customHeight="1">
      <c r="C23" s="160" t="s">
        <v>14</v>
      </c>
      <c r="D23" s="86" t="s">
        <v>16</v>
      </c>
      <c r="E23" s="87"/>
      <c r="F23" s="88"/>
      <c r="G23" s="86" t="s">
        <v>17</v>
      </c>
      <c r="H23" s="87"/>
      <c r="I23" s="88"/>
      <c r="J23" s="86" t="s">
        <v>18</v>
      </c>
      <c r="K23" s="87"/>
      <c r="L23" s="88"/>
      <c r="M23" s="86" t="s">
        <v>19</v>
      </c>
      <c r="N23" s="87"/>
      <c r="O23" s="88"/>
      <c r="P23" s="86" t="s">
        <v>20</v>
      </c>
      <c r="Q23" s="87"/>
      <c r="R23" s="88"/>
      <c r="S23" s="86" t="s">
        <v>21</v>
      </c>
      <c r="T23" s="87"/>
      <c r="U23" s="88"/>
      <c r="V23" s="86" t="s">
        <v>22</v>
      </c>
      <c r="W23" s="87"/>
      <c r="X23" s="88"/>
      <c r="Y23" s="86" t="s">
        <v>55</v>
      </c>
      <c r="Z23" s="87"/>
      <c r="AA23" s="88"/>
      <c r="AB23" s="10"/>
    </row>
    <row r="24" spans="2:33" ht="18" customHeight="1" thickBot="1">
      <c r="C24" s="161"/>
      <c r="D24" s="93" t="s">
        <v>23</v>
      </c>
      <c r="E24" s="94"/>
      <c r="F24" s="95"/>
      <c r="G24" s="93" t="s">
        <v>24</v>
      </c>
      <c r="H24" s="94"/>
      <c r="I24" s="95"/>
      <c r="J24" s="93" t="s">
        <v>25</v>
      </c>
      <c r="K24" s="94"/>
      <c r="L24" s="95"/>
      <c r="M24" s="93" t="s">
        <v>26</v>
      </c>
      <c r="N24" s="94"/>
      <c r="O24" s="95"/>
      <c r="P24" s="93" t="s">
        <v>27</v>
      </c>
      <c r="Q24" s="94"/>
      <c r="R24" s="95"/>
      <c r="S24" s="93" t="s">
        <v>28</v>
      </c>
      <c r="T24" s="94"/>
      <c r="U24" s="95"/>
      <c r="V24" s="93" t="s">
        <v>29</v>
      </c>
      <c r="W24" s="94"/>
      <c r="X24" s="95"/>
      <c r="Y24" s="93"/>
      <c r="Z24" s="94"/>
      <c r="AA24" s="95"/>
      <c r="AB24" s="11"/>
    </row>
    <row r="25" spans="2:33" ht="18" customHeight="1" thickTop="1">
      <c r="C25" s="162" t="s">
        <v>15</v>
      </c>
      <c r="D25" s="83" t="s">
        <v>30</v>
      </c>
      <c r="E25" s="84"/>
      <c r="F25" s="85"/>
      <c r="G25" s="83" t="s">
        <v>31</v>
      </c>
      <c r="H25" s="84"/>
      <c r="I25" s="85"/>
      <c r="J25" s="83" t="s">
        <v>32</v>
      </c>
      <c r="K25" s="84"/>
      <c r="L25" s="85"/>
      <c r="M25" s="83" t="s">
        <v>33</v>
      </c>
      <c r="N25" s="84"/>
      <c r="O25" s="85"/>
      <c r="P25" s="83" t="s">
        <v>34</v>
      </c>
      <c r="Q25" s="84"/>
      <c r="R25" s="85"/>
      <c r="S25" s="83" t="s">
        <v>35</v>
      </c>
      <c r="T25" s="84"/>
      <c r="U25" s="85"/>
      <c r="V25" s="83" t="s">
        <v>36</v>
      </c>
      <c r="W25" s="84"/>
      <c r="X25" s="85"/>
      <c r="Y25" s="83" t="s">
        <v>48</v>
      </c>
      <c r="Z25" s="84"/>
      <c r="AA25" s="85"/>
      <c r="AB25" s="11"/>
    </row>
    <row r="26" spans="2:33" ht="18" customHeight="1">
      <c r="C26" s="161"/>
      <c r="D26" s="86" t="s">
        <v>37</v>
      </c>
      <c r="E26" s="87"/>
      <c r="F26" s="88"/>
      <c r="G26" s="86" t="s">
        <v>38</v>
      </c>
      <c r="H26" s="87"/>
      <c r="I26" s="88"/>
      <c r="J26" s="86" t="s">
        <v>39</v>
      </c>
      <c r="K26" s="87"/>
      <c r="L26" s="88"/>
      <c r="M26" s="86" t="s">
        <v>40</v>
      </c>
      <c r="N26" s="87"/>
      <c r="O26" s="88"/>
      <c r="P26" s="86" t="s">
        <v>41</v>
      </c>
      <c r="Q26" s="87"/>
      <c r="R26" s="88"/>
      <c r="S26" s="86" t="s">
        <v>42</v>
      </c>
      <c r="T26" s="87"/>
      <c r="U26" s="88"/>
      <c r="V26" s="86" t="s">
        <v>43</v>
      </c>
      <c r="W26" s="87"/>
      <c r="X26" s="88"/>
      <c r="Y26" s="86" t="s">
        <v>44</v>
      </c>
      <c r="Z26" s="87"/>
      <c r="AA26" s="88"/>
      <c r="AB26" s="11"/>
    </row>
    <row r="27" spans="2:33" ht="18" customHeight="1">
      <c r="C27" s="163"/>
      <c r="D27" s="86" t="s">
        <v>49</v>
      </c>
      <c r="E27" s="87"/>
      <c r="F27" s="88"/>
      <c r="G27" s="86" t="s">
        <v>45</v>
      </c>
      <c r="H27" s="87"/>
      <c r="I27" s="88"/>
      <c r="J27" s="86" t="s">
        <v>46</v>
      </c>
      <c r="K27" s="87"/>
      <c r="L27" s="88"/>
      <c r="M27" s="86" t="s">
        <v>51</v>
      </c>
      <c r="N27" s="87"/>
      <c r="O27" s="88"/>
      <c r="P27" s="86" t="s">
        <v>47</v>
      </c>
      <c r="Q27" s="87"/>
      <c r="R27" s="88"/>
      <c r="S27" s="86"/>
      <c r="T27" s="87"/>
      <c r="U27" s="88"/>
      <c r="V27" s="86"/>
      <c r="W27" s="87"/>
      <c r="X27" s="88"/>
      <c r="Y27" s="86"/>
      <c r="Z27" s="87"/>
      <c r="AA27" s="88"/>
      <c r="AB27" s="11"/>
    </row>
    <row r="29" spans="2:33" ht="54" customHeight="1">
      <c r="G29" s="30" t="s">
        <v>54</v>
      </c>
      <c r="AC29" s="32" t="s">
        <v>57</v>
      </c>
    </row>
    <row r="30" spans="2:33">
      <c r="G30" s="90"/>
      <c r="H30" s="91"/>
      <c r="I30" s="92"/>
      <c r="J30" s="74" t="str">
        <f>IF(G31="","",G31)</f>
        <v/>
      </c>
      <c r="K30" s="75"/>
      <c r="L30" s="76"/>
      <c r="M30" s="74" t="str">
        <f>IF(G32="","",G32)</f>
        <v/>
      </c>
      <c r="N30" s="75"/>
      <c r="O30" s="76"/>
      <c r="P30" s="74" t="str">
        <f>IF(G33="","",G33)</f>
        <v/>
      </c>
      <c r="Q30" s="75"/>
      <c r="R30" s="76"/>
      <c r="S30" s="74" t="str">
        <f>IF(G34="","",G34)</f>
        <v/>
      </c>
      <c r="T30" s="75"/>
      <c r="U30" s="76"/>
      <c r="V30" s="66" t="s">
        <v>52</v>
      </c>
      <c r="W30" s="89"/>
      <c r="X30" s="67"/>
      <c r="Y30" s="66" t="s">
        <v>53</v>
      </c>
      <c r="Z30" s="67"/>
      <c r="AA30" s="12" t="s">
        <v>7</v>
      </c>
    </row>
    <row r="31" spans="2:33">
      <c r="G31" s="165"/>
      <c r="H31" s="166"/>
      <c r="I31" s="167"/>
      <c r="J31" s="180"/>
      <c r="K31" s="181"/>
      <c r="L31" s="182"/>
      <c r="M31" s="17"/>
      <c r="N31" s="14" t="s">
        <v>50</v>
      </c>
      <c r="O31" s="20"/>
      <c r="P31" s="17"/>
      <c r="Q31" s="14" t="s">
        <v>50</v>
      </c>
      <c r="R31" s="20"/>
      <c r="S31" s="17"/>
      <c r="T31" s="14" t="s">
        <v>50</v>
      </c>
      <c r="U31" s="20"/>
      <c r="V31" s="16"/>
      <c r="W31" s="13" t="s">
        <v>50</v>
      </c>
      <c r="X31" s="19"/>
      <c r="Y31" s="68"/>
      <c r="Z31" s="69"/>
      <c r="AA31" s="7"/>
    </row>
    <row r="32" spans="2:33">
      <c r="G32" s="168"/>
      <c r="H32" s="169"/>
      <c r="I32" s="170"/>
      <c r="J32" s="21" t="str">
        <f>IF(O31="","",O31)</f>
        <v/>
      </c>
      <c r="K32" s="22" t="s">
        <v>50</v>
      </c>
      <c r="L32" s="23" t="str">
        <f>IF(M31="","",M31)</f>
        <v/>
      </c>
      <c r="M32" s="77"/>
      <c r="N32" s="78"/>
      <c r="O32" s="79"/>
      <c r="P32" s="17"/>
      <c r="Q32" s="14" t="s">
        <v>50</v>
      </c>
      <c r="R32" s="20"/>
      <c r="S32" s="17"/>
      <c r="T32" s="14" t="s">
        <v>50</v>
      </c>
      <c r="U32" s="20"/>
      <c r="V32" s="17"/>
      <c r="W32" s="14" t="s">
        <v>50</v>
      </c>
      <c r="X32" s="20"/>
      <c r="Y32" s="70"/>
      <c r="Z32" s="71"/>
      <c r="AA32" s="27"/>
    </row>
    <row r="33" spans="7:27">
      <c r="G33" s="168"/>
      <c r="H33" s="169"/>
      <c r="I33" s="170"/>
      <c r="J33" s="21" t="str">
        <f>IF(R31="","",R31)</f>
        <v/>
      </c>
      <c r="K33" s="22" t="s">
        <v>50</v>
      </c>
      <c r="L33" s="23" t="str">
        <f>IF(P31="","",P31)</f>
        <v/>
      </c>
      <c r="M33" s="21" t="str">
        <f>IF(R32="","",R32)</f>
        <v/>
      </c>
      <c r="N33" s="22" t="s">
        <v>50</v>
      </c>
      <c r="O33" s="23" t="str">
        <f>IF(P32="","",P32)</f>
        <v/>
      </c>
      <c r="P33" s="77"/>
      <c r="Q33" s="78"/>
      <c r="R33" s="79"/>
      <c r="S33" s="17"/>
      <c r="T33" s="14" t="s">
        <v>50</v>
      </c>
      <c r="U33" s="20"/>
      <c r="V33" s="17"/>
      <c r="W33" s="14" t="s">
        <v>50</v>
      </c>
      <c r="X33" s="20"/>
      <c r="Y33" s="70"/>
      <c r="Z33" s="71"/>
      <c r="AA33" s="9"/>
    </row>
    <row r="34" spans="7:27">
      <c r="G34" s="171"/>
      <c r="H34" s="172"/>
      <c r="I34" s="173"/>
      <c r="J34" s="24" t="str">
        <f>IF(U31="","",U31)</f>
        <v/>
      </c>
      <c r="K34" s="25" t="s">
        <v>50</v>
      </c>
      <c r="L34" s="26" t="str">
        <f>IF(S31="","",S31)</f>
        <v/>
      </c>
      <c r="M34" s="24" t="str">
        <f>IF(U32="","",U32)</f>
        <v/>
      </c>
      <c r="N34" s="25" t="s">
        <v>50</v>
      </c>
      <c r="O34" s="26" t="str">
        <f>IF(S32="","",S32)</f>
        <v/>
      </c>
      <c r="P34" s="24" t="str">
        <f>IF(U33="","",U33)</f>
        <v/>
      </c>
      <c r="Q34" s="25" t="s">
        <v>50</v>
      </c>
      <c r="R34" s="26" t="str">
        <f>IF(S33="","",S33)</f>
        <v/>
      </c>
      <c r="S34" s="80"/>
      <c r="T34" s="81"/>
      <c r="U34" s="82"/>
      <c r="V34" s="18"/>
      <c r="W34" s="15" t="s">
        <v>50</v>
      </c>
      <c r="X34" s="29"/>
      <c r="Y34" s="72"/>
      <c r="Z34" s="73"/>
      <c r="AA34" s="28"/>
    </row>
  </sheetData>
  <mergeCells count="288">
    <mergeCell ref="B5:B7"/>
    <mergeCell ref="C5:F5"/>
    <mergeCell ref="G5:I5"/>
    <mergeCell ref="J5:L5"/>
    <mergeCell ref="M5:O5"/>
    <mergeCell ref="P5:R5"/>
    <mergeCell ref="AF2:AG2"/>
    <mergeCell ref="AF3:AG3"/>
    <mergeCell ref="E4:F4"/>
    <mergeCell ref="G4:I4"/>
    <mergeCell ref="J4:L4"/>
    <mergeCell ref="P4:S4"/>
    <mergeCell ref="T4:V4"/>
    <mergeCell ref="C6:C7"/>
    <mergeCell ref="D6:F7"/>
    <mergeCell ref="G6:I7"/>
    <mergeCell ref="J6:L7"/>
    <mergeCell ref="M6:O7"/>
    <mergeCell ref="P6:R7"/>
    <mergeCell ref="S6:U7"/>
    <mergeCell ref="V6:X7"/>
    <mergeCell ref="S5:U5"/>
    <mergeCell ref="V5:X5"/>
    <mergeCell ref="B8:B9"/>
    <mergeCell ref="C8:C9"/>
    <mergeCell ref="D8:F9"/>
    <mergeCell ref="G8:I9"/>
    <mergeCell ref="J8:J9"/>
    <mergeCell ref="K8:K9"/>
    <mergeCell ref="L8:L9"/>
    <mergeCell ref="M8:M9"/>
    <mergeCell ref="N8:N9"/>
    <mergeCell ref="Y8:Y9"/>
    <mergeCell ref="Z8:Z9"/>
    <mergeCell ref="O8:O9"/>
    <mergeCell ref="P8:P9"/>
    <mergeCell ref="Q8:Q9"/>
    <mergeCell ref="R8:R9"/>
    <mergeCell ref="S8:S9"/>
    <mergeCell ref="T8:T9"/>
    <mergeCell ref="AG6:AG7"/>
    <mergeCell ref="AE5:AE7"/>
    <mergeCell ref="AF5:AF7"/>
    <mergeCell ref="Y5:AA5"/>
    <mergeCell ref="AB5:AB7"/>
    <mergeCell ref="AC5:AC7"/>
    <mergeCell ref="AD5:AD7"/>
    <mergeCell ref="Y6:AA7"/>
    <mergeCell ref="Q10:Q11"/>
    <mergeCell ref="R10:R11"/>
    <mergeCell ref="S10:S11"/>
    <mergeCell ref="T10:T11"/>
    <mergeCell ref="AG8:AG9"/>
    <mergeCell ref="B10:B11"/>
    <mergeCell ref="C10:C11"/>
    <mergeCell ref="D10:F11"/>
    <mergeCell ref="G10:G11"/>
    <mergeCell ref="H10:H11"/>
    <mergeCell ref="I10:I11"/>
    <mergeCell ref="J10:L11"/>
    <mergeCell ref="M10:M11"/>
    <mergeCell ref="N10:N11"/>
    <mergeCell ref="AA8:AA9"/>
    <mergeCell ref="AB8:AB9"/>
    <mergeCell ref="AC8:AC9"/>
    <mergeCell ref="AD8:AD9"/>
    <mergeCell ref="AE8:AE9"/>
    <mergeCell ref="AF8:AF9"/>
    <mergeCell ref="U8:U9"/>
    <mergeCell ref="V8:V9"/>
    <mergeCell ref="W8:W9"/>
    <mergeCell ref="X8:X9"/>
    <mergeCell ref="AG10:AG11"/>
    <mergeCell ref="B12:B13"/>
    <mergeCell ref="C12:C13"/>
    <mergeCell ref="D12:F13"/>
    <mergeCell ref="G12:G13"/>
    <mergeCell ref="H12:H13"/>
    <mergeCell ref="I12:I13"/>
    <mergeCell ref="J12:J13"/>
    <mergeCell ref="K12:K13"/>
    <mergeCell ref="L12:L13"/>
    <mergeCell ref="AA10:AA11"/>
    <mergeCell ref="AB10:AB11"/>
    <mergeCell ref="AC10:AC11"/>
    <mergeCell ref="AD10:AD11"/>
    <mergeCell ref="AE10:AE11"/>
    <mergeCell ref="AF10:AF11"/>
    <mergeCell ref="U10:U11"/>
    <mergeCell ref="V10:V11"/>
    <mergeCell ref="W10:W11"/>
    <mergeCell ref="X10:X11"/>
    <mergeCell ref="Y10:Y11"/>
    <mergeCell ref="Z10:Z11"/>
    <mergeCell ref="O10:O11"/>
    <mergeCell ref="P10:P11"/>
    <mergeCell ref="V12:V13"/>
    <mergeCell ref="W12:W13"/>
    <mergeCell ref="X12:X13"/>
    <mergeCell ref="Y12:Y13"/>
    <mergeCell ref="Z12:Z13"/>
    <mergeCell ref="M12:O13"/>
    <mergeCell ref="P12:P13"/>
    <mergeCell ref="Q12:Q13"/>
    <mergeCell ref="R12:R13"/>
    <mergeCell ref="S12:S13"/>
    <mergeCell ref="T12:T13"/>
    <mergeCell ref="Z14:Z15"/>
    <mergeCell ref="M14:M15"/>
    <mergeCell ref="N14:N15"/>
    <mergeCell ref="O14:O15"/>
    <mergeCell ref="P14:R15"/>
    <mergeCell ref="S14:S15"/>
    <mergeCell ref="T14:T15"/>
    <mergeCell ref="AG12:AG13"/>
    <mergeCell ref="B14:B15"/>
    <mergeCell ref="C14:C15"/>
    <mergeCell ref="D14:F15"/>
    <mergeCell ref="G14:G15"/>
    <mergeCell ref="H14:H15"/>
    <mergeCell ref="I14:I15"/>
    <mergeCell ref="J14:J15"/>
    <mergeCell ref="K14:K15"/>
    <mergeCell ref="L14:L15"/>
    <mergeCell ref="AA12:AA13"/>
    <mergeCell ref="AB12:AB13"/>
    <mergeCell ref="AC12:AC13"/>
    <mergeCell ref="AD12:AD13"/>
    <mergeCell ref="AE12:AE13"/>
    <mergeCell ref="AF12:AF13"/>
    <mergeCell ref="U12:U13"/>
    <mergeCell ref="P16:P17"/>
    <mergeCell ref="Q16:Q17"/>
    <mergeCell ref="R16:R17"/>
    <mergeCell ref="AG14:AG15"/>
    <mergeCell ref="B16:B17"/>
    <mergeCell ref="C16:C17"/>
    <mergeCell ref="D16:F17"/>
    <mergeCell ref="G16:G17"/>
    <mergeCell ref="H16:H17"/>
    <mergeCell ref="I16:I17"/>
    <mergeCell ref="J16:J17"/>
    <mergeCell ref="K16:K17"/>
    <mergeCell ref="L16:L17"/>
    <mergeCell ref="AA14:AA15"/>
    <mergeCell ref="AB14:AB15"/>
    <mergeCell ref="AC14:AC15"/>
    <mergeCell ref="AD14:AD15"/>
    <mergeCell ref="AE14:AE15"/>
    <mergeCell ref="AF14:AF15"/>
    <mergeCell ref="U14:U15"/>
    <mergeCell ref="V14:V15"/>
    <mergeCell ref="W14:W15"/>
    <mergeCell ref="X14:X15"/>
    <mergeCell ref="Y14:Y15"/>
    <mergeCell ref="B18:B19"/>
    <mergeCell ref="C18:C19"/>
    <mergeCell ref="D18:F19"/>
    <mergeCell ref="G18:G19"/>
    <mergeCell ref="H18:H19"/>
    <mergeCell ref="I18:I19"/>
    <mergeCell ref="J18:J19"/>
    <mergeCell ref="K18:K19"/>
    <mergeCell ref="L18:L19"/>
    <mergeCell ref="Y18:Y19"/>
    <mergeCell ref="Z18:Z19"/>
    <mergeCell ref="M18:M19"/>
    <mergeCell ref="N18:N19"/>
    <mergeCell ref="O18:O19"/>
    <mergeCell ref="P18:P19"/>
    <mergeCell ref="Q18:Q19"/>
    <mergeCell ref="R18:R19"/>
    <mergeCell ref="AG16:AG17"/>
    <mergeCell ref="AA16:AA17"/>
    <mergeCell ref="AB16:AB17"/>
    <mergeCell ref="AC16:AC17"/>
    <mergeCell ref="AD16:AD17"/>
    <mergeCell ref="AE16:AE17"/>
    <mergeCell ref="AF16:AF17"/>
    <mergeCell ref="S16:U17"/>
    <mergeCell ref="V16:V17"/>
    <mergeCell ref="W16:W17"/>
    <mergeCell ref="X16:X17"/>
    <mergeCell ref="Y16:Y17"/>
    <mergeCell ref="Z16:Z17"/>
    <mergeCell ref="M16:M17"/>
    <mergeCell ref="N16:N17"/>
    <mergeCell ref="O16:O17"/>
    <mergeCell ref="O20:O21"/>
    <mergeCell ref="P20:P21"/>
    <mergeCell ref="Q20:Q21"/>
    <mergeCell ref="R20:R21"/>
    <mergeCell ref="AG18:AG19"/>
    <mergeCell ref="B20:B21"/>
    <mergeCell ref="C20:C21"/>
    <mergeCell ref="D20:F21"/>
    <mergeCell ref="G20:G21"/>
    <mergeCell ref="H20:H21"/>
    <mergeCell ref="I20:I21"/>
    <mergeCell ref="J20:J21"/>
    <mergeCell ref="K20:K21"/>
    <mergeCell ref="L20:L21"/>
    <mergeCell ref="AA18:AA19"/>
    <mergeCell ref="AB18:AB19"/>
    <mergeCell ref="AC18:AC19"/>
    <mergeCell ref="AD18:AD19"/>
    <mergeCell ref="AE18:AE19"/>
    <mergeCell ref="AF18:AF19"/>
    <mergeCell ref="S18:S19"/>
    <mergeCell ref="T18:T19"/>
    <mergeCell ref="U18:U19"/>
    <mergeCell ref="V18:X19"/>
    <mergeCell ref="AG20:AG21"/>
    <mergeCell ref="C23:C24"/>
    <mergeCell ref="D23:F23"/>
    <mergeCell ref="G23:I23"/>
    <mergeCell ref="J23:L23"/>
    <mergeCell ref="M23:O23"/>
    <mergeCell ref="P23:R23"/>
    <mergeCell ref="S23:U23"/>
    <mergeCell ref="V23:X23"/>
    <mergeCell ref="Y23:AA23"/>
    <mergeCell ref="Y20:AA21"/>
    <mergeCell ref="AB20:AB21"/>
    <mergeCell ref="AC20:AC21"/>
    <mergeCell ref="AD20:AD21"/>
    <mergeCell ref="AE20:AE21"/>
    <mergeCell ref="AF20:AF21"/>
    <mergeCell ref="S20:S21"/>
    <mergeCell ref="T20:T21"/>
    <mergeCell ref="U20:U21"/>
    <mergeCell ref="V20:V21"/>
    <mergeCell ref="W20:W21"/>
    <mergeCell ref="X20:X21"/>
    <mergeCell ref="M20:M21"/>
    <mergeCell ref="N20:N21"/>
    <mergeCell ref="V24:X24"/>
    <mergeCell ref="Y24:AA24"/>
    <mergeCell ref="C25:C27"/>
    <mergeCell ref="D25:F25"/>
    <mergeCell ref="G25:I25"/>
    <mergeCell ref="J25:L25"/>
    <mergeCell ref="M25:O25"/>
    <mergeCell ref="P25:R25"/>
    <mergeCell ref="S25:U25"/>
    <mergeCell ref="V25:X25"/>
    <mergeCell ref="D24:F24"/>
    <mergeCell ref="G24:I24"/>
    <mergeCell ref="J24:L24"/>
    <mergeCell ref="M24:O24"/>
    <mergeCell ref="P24:R24"/>
    <mergeCell ref="S24:U24"/>
    <mergeCell ref="D27:F27"/>
    <mergeCell ref="G27:I27"/>
    <mergeCell ref="J27:L27"/>
    <mergeCell ref="M27:O27"/>
    <mergeCell ref="P27:R27"/>
    <mergeCell ref="S27:U27"/>
    <mergeCell ref="Y25:AA25"/>
    <mergeCell ref="D26:F26"/>
    <mergeCell ref="G26:I26"/>
    <mergeCell ref="J26:L26"/>
    <mergeCell ref="M26:O26"/>
    <mergeCell ref="P26:R26"/>
    <mergeCell ref="S26:U26"/>
    <mergeCell ref="V26:X26"/>
    <mergeCell ref="Y26:AA26"/>
    <mergeCell ref="V27:X27"/>
    <mergeCell ref="Y27:AA27"/>
    <mergeCell ref="G30:I30"/>
    <mergeCell ref="J30:L30"/>
    <mergeCell ref="M30:O30"/>
    <mergeCell ref="P30:R30"/>
    <mergeCell ref="S30:U30"/>
    <mergeCell ref="V30:X30"/>
    <mergeCell ref="Y30:Z30"/>
    <mergeCell ref="G33:I33"/>
    <mergeCell ref="P33:R33"/>
    <mergeCell ref="Y33:Z33"/>
    <mergeCell ref="G34:I34"/>
    <mergeCell ref="S34:U34"/>
    <mergeCell ref="Y34:Z34"/>
    <mergeCell ref="G31:I31"/>
    <mergeCell ref="J31:L31"/>
    <mergeCell ref="Y31:Z31"/>
    <mergeCell ref="G32:I32"/>
    <mergeCell ref="M32:O32"/>
    <mergeCell ref="Y32:Z32"/>
  </mergeCells>
  <phoneticPr fontId="1"/>
  <printOptions horizontalCentered="1"/>
  <pageMargins left="0.51181102362204722" right="0.31496062992125984" top="0.55118110236220474" bottom="0" header="0.31496062992125984" footer="0.31496062992125984"/>
  <pageSetup paperSize="9" scale="94" orientation="landscape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93936-0FE0-458E-BCEA-0233288DFFC4}">
  <dimension ref="B2:AG34"/>
  <sheetViews>
    <sheetView showGridLines="0" topLeftCell="A19" zoomScale="110" zoomScaleNormal="110" workbookViewId="0">
      <selection activeCell="AC18" sqref="AC18:AC19"/>
    </sheetView>
  </sheetViews>
  <sheetFormatPr defaultColWidth="9" defaultRowHeight="14.4"/>
  <cols>
    <col min="1" max="1" width="9" style="1"/>
    <col min="2" max="2" width="2.8984375" style="1" customWidth="1"/>
    <col min="3" max="3" width="10.19921875" style="8" customWidth="1"/>
    <col min="4" max="5" width="3.09765625" style="8" customWidth="1"/>
    <col min="6" max="6" width="3.09765625" style="1" customWidth="1"/>
    <col min="7" max="7" width="3.59765625" style="1" customWidth="1"/>
    <col min="8" max="8" width="1.59765625" style="1" customWidth="1"/>
    <col min="9" max="10" width="3.59765625" style="1" customWidth="1"/>
    <col min="11" max="11" width="1.59765625" style="1" customWidth="1"/>
    <col min="12" max="13" width="3.59765625" style="1" customWidth="1"/>
    <col min="14" max="14" width="1.59765625" style="1" customWidth="1"/>
    <col min="15" max="16" width="3.59765625" style="1" customWidth="1"/>
    <col min="17" max="17" width="1.59765625" style="1" customWidth="1"/>
    <col min="18" max="19" width="3.59765625" style="1" customWidth="1"/>
    <col min="20" max="20" width="1.59765625" style="1" customWidth="1"/>
    <col min="21" max="22" width="3.59765625" style="1" customWidth="1"/>
    <col min="23" max="23" width="1.59765625" style="1" customWidth="1"/>
    <col min="24" max="25" width="3.59765625" style="1" customWidth="1"/>
    <col min="26" max="26" width="1.59765625" style="1" customWidth="1"/>
    <col min="27" max="27" width="3.59765625" style="1" customWidth="1"/>
    <col min="28" max="28" width="8.59765625" style="1" customWidth="1"/>
    <col min="29" max="29" width="5.8984375" style="1" customWidth="1"/>
    <col min="30" max="30" width="6.59765625" style="1" customWidth="1"/>
    <col min="31" max="32" width="5.3984375" style="1" customWidth="1"/>
    <col min="33" max="33" width="16.5" style="1" customWidth="1"/>
    <col min="34" max="16384" width="9" style="1"/>
  </cols>
  <sheetData>
    <row r="2" spans="2:33">
      <c r="AF2" s="120" t="s">
        <v>60</v>
      </c>
      <c r="AG2" s="120"/>
    </row>
    <row r="3" spans="2:33" ht="30.75" customHeight="1">
      <c r="C3" s="5" t="s">
        <v>58</v>
      </c>
      <c r="D3" s="5"/>
      <c r="E3" s="5"/>
      <c r="AB3" s="2"/>
      <c r="AF3" s="121" t="s">
        <v>61</v>
      </c>
      <c r="AG3" s="122"/>
    </row>
    <row r="4" spans="2:33" ht="23.25" customHeight="1" thickBot="1">
      <c r="E4" s="123" t="s">
        <v>227</v>
      </c>
      <c r="F4" s="123"/>
      <c r="G4" s="189" t="s">
        <v>11</v>
      </c>
      <c r="H4" s="189"/>
      <c r="I4" s="189"/>
      <c r="J4" s="190" t="s">
        <v>62</v>
      </c>
      <c r="K4" s="190"/>
      <c r="L4" s="190"/>
      <c r="M4" s="4"/>
      <c r="N4" s="4"/>
      <c r="O4" s="4"/>
      <c r="P4" s="123" t="s">
        <v>228</v>
      </c>
      <c r="Q4" s="123"/>
      <c r="R4" s="123"/>
      <c r="S4" s="123"/>
      <c r="T4" s="189" t="s">
        <v>12</v>
      </c>
      <c r="U4" s="189"/>
      <c r="V4" s="189"/>
      <c r="W4" s="31"/>
      <c r="X4" s="31"/>
      <c r="Y4" s="4"/>
      <c r="Z4" s="3"/>
      <c r="AA4" s="3"/>
      <c r="AB4" s="1" t="s">
        <v>13</v>
      </c>
    </row>
    <row r="5" spans="2:33" ht="19.5" customHeight="1" thickTop="1">
      <c r="B5" s="124" t="s">
        <v>2</v>
      </c>
      <c r="C5" s="87" t="s">
        <v>2</v>
      </c>
      <c r="D5" s="87"/>
      <c r="E5" s="87"/>
      <c r="F5" s="87"/>
      <c r="G5" s="86">
        <v>1</v>
      </c>
      <c r="H5" s="87"/>
      <c r="I5" s="88"/>
      <c r="J5" s="86">
        <v>2</v>
      </c>
      <c r="K5" s="87"/>
      <c r="L5" s="88"/>
      <c r="M5" s="86">
        <v>3</v>
      </c>
      <c r="N5" s="87"/>
      <c r="O5" s="88"/>
      <c r="P5" s="86">
        <v>4</v>
      </c>
      <c r="Q5" s="87"/>
      <c r="R5" s="88"/>
      <c r="S5" s="86">
        <v>5</v>
      </c>
      <c r="T5" s="87"/>
      <c r="U5" s="88"/>
      <c r="V5" s="86">
        <v>6</v>
      </c>
      <c r="W5" s="87"/>
      <c r="X5" s="88"/>
      <c r="Y5" s="86">
        <v>7</v>
      </c>
      <c r="Z5" s="87"/>
      <c r="AA5" s="88"/>
      <c r="AB5" s="127" t="s">
        <v>3</v>
      </c>
      <c r="AC5" s="129" t="s">
        <v>4</v>
      </c>
      <c r="AD5" s="129" t="s">
        <v>5</v>
      </c>
      <c r="AE5" s="131" t="s">
        <v>6</v>
      </c>
      <c r="AF5" s="132" t="s">
        <v>7</v>
      </c>
      <c r="AG5" s="6" t="s">
        <v>8</v>
      </c>
    </row>
    <row r="6" spans="2:33" ht="21.9" customHeight="1">
      <c r="B6" s="125"/>
      <c r="C6" s="134" t="s">
        <v>0</v>
      </c>
      <c r="D6" s="183" t="s">
        <v>1</v>
      </c>
      <c r="E6" s="184"/>
      <c r="F6" s="185"/>
      <c r="G6" s="114" t="str">
        <f>IF(C8="","",C8)</f>
        <v>藤田敏男</v>
      </c>
      <c r="H6" s="115"/>
      <c r="I6" s="116"/>
      <c r="J6" s="201" t="str">
        <f>IF(C10="","",C10)</f>
        <v>前野朝美</v>
      </c>
      <c r="K6" s="202"/>
      <c r="L6" s="203"/>
      <c r="M6" s="114" t="str">
        <f>IF(C12="","",C12)</f>
        <v>望月敏成</v>
      </c>
      <c r="N6" s="115"/>
      <c r="O6" s="116"/>
      <c r="P6" s="114" t="str">
        <f>IF(C14="","",C14)</f>
        <v>牧島かねよ</v>
      </c>
      <c r="Q6" s="115"/>
      <c r="R6" s="116"/>
      <c r="S6" s="114" t="str">
        <f>IF(C16="","",C16)</f>
        <v>瀧田二三雄</v>
      </c>
      <c r="T6" s="115"/>
      <c r="U6" s="116"/>
      <c r="V6" s="114" t="str">
        <f>IF(C18="","",C18)</f>
        <v>櫻井富士子</v>
      </c>
      <c r="W6" s="115"/>
      <c r="X6" s="116"/>
      <c r="Y6" s="114" t="str">
        <f>IF(C20="","",C20)</f>
        <v>金井秀樹</v>
      </c>
      <c r="Z6" s="115"/>
      <c r="AA6" s="116"/>
      <c r="AB6" s="128"/>
      <c r="AC6" s="130"/>
      <c r="AD6" s="130"/>
      <c r="AE6" s="130"/>
      <c r="AF6" s="133"/>
      <c r="AG6" s="136" t="s">
        <v>9</v>
      </c>
    </row>
    <row r="7" spans="2:33" ht="21.9" customHeight="1">
      <c r="B7" s="126"/>
      <c r="C7" s="135"/>
      <c r="D7" s="186"/>
      <c r="E7" s="187"/>
      <c r="F7" s="188"/>
      <c r="G7" s="117"/>
      <c r="H7" s="118"/>
      <c r="I7" s="119"/>
      <c r="J7" s="204"/>
      <c r="K7" s="205"/>
      <c r="L7" s="206"/>
      <c r="M7" s="117"/>
      <c r="N7" s="118"/>
      <c r="O7" s="119"/>
      <c r="P7" s="117"/>
      <c r="Q7" s="118"/>
      <c r="R7" s="119"/>
      <c r="S7" s="117"/>
      <c r="T7" s="118"/>
      <c r="U7" s="119"/>
      <c r="V7" s="117"/>
      <c r="W7" s="118"/>
      <c r="X7" s="119"/>
      <c r="Y7" s="117"/>
      <c r="Z7" s="118"/>
      <c r="AA7" s="119"/>
      <c r="AB7" s="128"/>
      <c r="AC7" s="130"/>
      <c r="AD7" s="130"/>
      <c r="AE7" s="130"/>
      <c r="AF7" s="133"/>
      <c r="AG7" s="128"/>
    </row>
    <row r="8" spans="2:33" ht="21.9" customHeight="1">
      <c r="B8" s="137">
        <v>1</v>
      </c>
      <c r="C8" s="57" t="s">
        <v>229</v>
      </c>
      <c r="D8" s="59" t="s">
        <v>213</v>
      </c>
      <c r="E8" s="60"/>
      <c r="F8" s="61"/>
      <c r="G8" s="174"/>
      <c r="H8" s="175"/>
      <c r="I8" s="176"/>
      <c r="J8" s="193" t="s">
        <v>363</v>
      </c>
      <c r="K8" s="194"/>
      <c r="L8" s="195"/>
      <c r="M8" s="104">
        <v>2</v>
      </c>
      <c r="N8" s="96" t="s">
        <v>50</v>
      </c>
      <c r="O8" s="112">
        <v>0</v>
      </c>
      <c r="P8" s="104">
        <v>2</v>
      </c>
      <c r="Q8" s="96" t="s">
        <v>50</v>
      </c>
      <c r="R8" s="112">
        <v>0</v>
      </c>
      <c r="S8" s="104">
        <v>2</v>
      </c>
      <c r="T8" s="96" t="s">
        <v>50</v>
      </c>
      <c r="U8" s="112">
        <v>0</v>
      </c>
      <c r="V8" s="104">
        <v>2</v>
      </c>
      <c r="W8" s="96" t="s">
        <v>50</v>
      </c>
      <c r="X8" s="112">
        <v>0</v>
      </c>
      <c r="Y8" s="104">
        <v>2</v>
      </c>
      <c r="Z8" s="96" t="s">
        <v>50</v>
      </c>
      <c r="AA8" s="112">
        <v>0</v>
      </c>
      <c r="AB8" s="140" t="s">
        <v>382</v>
      </c>
      <c r="AC8" s="142">
        <v>10</v>
      </c>
      <c r="AD8" s="142"/>
      <c r="AE8" s="142"/>
      <c r="AF8" s="144">
        <v>1</v>
      </c>
      <c r="AG8" s="138" t="s">
        <v>10</v>
      </c>
    </row>
    <row r="9" spans="2:33" ht="21.9" customHeight="1">
      <c r="B9" s="137"/>
      <c r="C9" s="58"/>
      <c r="D9" s="62"/>
      <c r="E9" s="63"/>
      <c r="F9" s="64"/>
      <c r="G9" s="177"/>
      <c r="H9" s="178"/>
      <c r="I9" s="179"/>
      <c r="J9" s="198" t="s">
        <v>362</v>
      </c>
      <c r="K9" s="199"/>
      <c r="L9" s="200"/>
      <c r="M9" s="105"/>
      <c r="N9" s="97"/>
      <c r="O9" s="113"/>
      <c r="P9" s="105"/>
      <c r="Q9" s="97"/>
      <c r="R9" s="113"/>
      <c r="S9" s="105"/>
      <c r="T9" s="97"/>
      <c r="U9" s="113"/>
      <c r="V9" s="105"/>
      <c r="W9" s="97"/>
      <c r="X9" s="113"/>
      <c r="Y9" s="105"/>
      <c r="Z9" s="97"/>
      <c r="AA9" s="113"/>
      <c r="AB9" s="141"/>
      <c r="AC9" s="143"/>
      <c r="AD9" s="143"/>
      <c r="AE9" s="143"/>
      <c r="AF9" s="145"/>
      <c r="AG9" s="139"/>
    </row>
    <row r="10" spans="2:33" ht="21.9" customHeight="1">
      <c r="B10" s="137">
        <v>2</v>
      </c>
      <c r="C10" s="196" t="s">
        <v>230</v>
      </c>
      <c r="D10" s="59" t="s">
        <v>160</v>
      </c>
      <c r="E10" s="60"/>
      <c r="F10" s="61"/>
      <c r="G10" s="207" t="s">
        <v>361</v>
      </c>
      <c r="H10" s="208"/>
      <c r="I10" s="209"/>
      <c r="J10" s="106"/>
      <c r="K10" s="107"/>
      <c r="L10" s="108"/>
      <c r="M10" s="193" t="s">
        <v>361</v>
      </c>
      <c r="N10" s="194"/>
      <c r="O10" s="195"/>
      <c r="P10" s="193" t="s">
        <v>361</v>
      </c>
      <c r="Q10" s="194"/>
      <c r="R10" s="195"/>
      <c r="S10" s="193" t="s">
        <v>361</v>
      </c>
      <c r="T10" s="194"/>
      <c r="U10" s="195"/>
      <c r="V10" s="193" t="s">
        <v>361</v>
      </c>
      <c r="W10" s="194"/>
      <c r="X10" s="195"/>
      <c r="Y10" s="193" t="s">
        <v>361</v>
      </c>
      <c r="Z10" s="194"/>
      <c r="AA10" s="195"/>
      <c r="AB10" s="140" t="s">
        <v>50</v>
      </c>
      <c r="AC10" s="142"/>
      <c r="AD10" s="142"/>
      <c r="AE10" s="142"/>
      <c r="AF10" s="144"/>
      <c r="AG10" s="138" t="s">
        <v>10</v>
      </c>
    </row>
    <row r="11" spans="2:33" ht="21.9" customHeight="1">
      <c r="B11" s="137"/>
      <c r="C11" s="197"/>
      <c r="D11" s="62"/>
      <c r="E11" s="63"/>
      <c r="F11" s="64"/>
      <c r="G11" s="210" t="s">
        <v>362</v>
      </c>
      <c r="H11" s="211"/>
      <c r="I11" s="212"/>
      <c r="J11" s="109"/>
      <c r="K11" s="110"/>
      <c r="L11" s="111"/>
      <c r="M11" s="198" t="s">
        <v>362</v>
      </c>
      <c r="N11" s="199"/>
      <c r="O11" s="200"/>
      <c r="P11" s="198" t="s">
        <v>362</v>
      </c>
      <c r="Q11" s="199"/>
      <c r="R11" s="200"/>
      <c r="S11" s="198" t="s">
        <v>362</v>
      </c>
      <c r="T11" s="199"/>
      <c r="U11" s="200"/>
      <c r="V11" s="198" t="s">
        <v>362</v>
      </c>
      <c r="W11" s="199"/>
      <c r="X11" s="200"/>
      <c r="Y11" s="198" t="s">
        <v>362</v>
      </c>
      <c r="Z11" s="199"/>
      <c r="AA11" s="200"/>
      <c r="AB11" s="141"/>
      <c r="AC11" s="143"/>
      <c r="AD11" s="143"/>
      <c r="AE11" s="143"/>
      <c r="AF11" s="145"/>
      <c r="AG11" s="139"/>
    </row>
    <row r="12" spans="2:33" ht="21.9" customHeight="1">
      <c r="B12" s="137">
        <v>3</v>
      </c>
      <c r="C12" s="55" t="s">
        <v>231</v>
      </c>
      <c r="D12" s="59" t="s">
        <v>215</v>
      </c>
      <c r="E12" s="60"/>
      <c r="F12" s="61"/>
      <c r="G12" s="102">
        <f>IF(O8="","",O8)</f>
        <v>0</v>
      </c>
      <c r="H12" s="98" t="s">
        <v>50</v>
      </c>
      <c r="I12" s="100">
        <f>IF(M8="","",M8)</f>
        <v>2</v>
      </c>
      <c r="J12" s="207" t="s">
        <v>363</v>
      </c>
      <c r="K12" s="208"/>
      <c r="L12" s="209"/>
      <c r="M12" s="106"/>
      <c r="N12" s="107"/>
      <c r="O12" s="108"/>
      <c r="P12" s="104">
        <v>1</v>
      </c>
      <c r="Q12" s="96" t="s">
        <v>50</v>
      </c>
      <c r="R12" s="112">
        <v>2</v>
      </c>
      <c r="S12" s="104">
        <v>2</v>
      </c>
      <c r="T12" s="96" t="s">
        <v>50</v>
      </c>
      <c r="U12" s="112">
        <v>1</v>
      </c>
      <c r="V12" s="104">
        <v>2</v>
      </c>
      <c r="W12" s="96" t="s">
        <v>50</v>
      </c>
      <c r="X12" s="112">
        <v>0</v>
      </c>
      <c r="Y12" s="104">
        <v>2</v>
      </c>
      <c r="Z12" s="96" t="s">
        <v>50</v>
      </c>
      <c r="AA12" s="112">
        <v>1</v>
      </c>
      <c r="AB12" s="140" t="s">
        <v>377</v>
      </c>
      <c r="AC12" s="142">
        <v>8</v>
      </c>
      <c r="AD12" s="142"/>
      <c r="AE12" s="142"/>
      <c r="AF12" s="144">
        <v>2</v>
      </c>
      <c r="AG12" s="138" t="s">
        <v>10</v>
      </c>
    </row>
    <row r="13" spans="2:33" ht="21.9" customHeight="1">
      <c r="B13" s="137"/>
      <c r="C13" s="56"/>
      <c r="D13" s="62"/>
      <c r="E13" s="63"/>
      <c r="F13" s="64"/>
      <c r="G13" s="103"/>
      <c r="H13" s="99"/>
      <c r="I13" s="101"/>
      <c r="J13" s="210" t="s">
        <v>362</v>
      </c>
      <c r="K13" s="211"/>
      <c r="L13" s="212"/>
      <c r="M13" s="109"/>
      <c r="N13" s="110"/>
      <c r="O13" s="111"/>
      <c r="P13" s="105"/>
      <c r="Q13" s="97"/>
      <c r="R13" s="113"/>
      <c r="S13" s="105"/>
      <c r="T13" s="97"/>
      <c r="U13" s="113"/>
      <c r="V13" s="105"/>
      <c r="W13" s="97"/>
      <c r="X13" s="113"/>
      <c r="Y13" s="105"/>
      <c r="Z13" s="97"/>
      <c r="AA13" s="113"/>
      <c r="AB13" s="141"/>
      <c r="AC13" s="143"/>
      <c r="AD13" s="143"/>
      <c r="AE13" s="143"/>
      <c r="AF13" s="145"/>
      <c r="AG13" s="139"/>
    </row>
    <row r="14" spans="2:33" ht="21.9" customHeight="1">
      <c r="B14" s="137">
        <v>4</v>
      </c>
      <c r="C14" s="57" t="s">
        <v>232</v>
      </c>
      <c r="D14" s="59" t="s">
        <v>181</v>
      </c>
      <c r="E14" s="60"/>
      <c r="F14" s="61"/>
      <c r="G14" s="102">
        <f>IF(R8="","",R8)</f>
        <v>0</v>
      </c>
      <c r="H14" s="98" t="s">
        <v>50</v>
      </c>
      <c r="I14" s="100">
        <f>IF(P8="","",P8)</f>
        <v>2</v>
      </c>
      <c r="J14" s="207" t="s">
        <v>363</v>
      </c>
      <c r="K14" s="208"/>
      <c r="L14" s="209"/>
      <c r="M14" s="102">
        <f>IF(R12="","",R12)</f>
        <v>2</v>
      </c>
      <c r="N14" s="98" t="s">
        <v>50</v>
      </c>
      <c r="O14" s="100">
        <f>IF(P12="","",P12)</f>
        <v>1</v>
      </c>
      <c r="P14" s="106"/>
      <c r="Q14" s="107"/>
      <c r="R14" s="108"/>
      <c r="S14" s="104">
        <v>0</v>
      </c>
      <c r="T14" s="96" t="s">
        <v>50</v>
      </c>
      <c r="U14" s="112">
        <v>2</v>
      </c>
      <c r="V14" s="104">
        <v>2</v>
      </c>
      <c r="W14" s="96" t="s">
        <v>50</v>
      </c>
      <c r="X14" s="112">
        <v>0</v>
      </c>
      <c r="Y14" s="104">
        <v>1</v>
      </c>
      <c r="Z14" s="96" t="s">
        <v>50</v>
      </c>
      <c r="AA14" s="112">
        <v>2</v>
      </c>
      <c r="AB14" s="140" t="s">
        <v>374</v>
      </c>
      <c r="AC14" s="142">
        <v>7</v>
      </c>
      <c r="AD14" s="142"/>
      <c r="AE14" s="142"/>
      <c r="AF14" s="144">
        <v>3</v>
      </c>
      <c r="AG14" s="138" t="s">
        <v>10</v>
      </c>
    </row>
    <row r="15" spans="2:33" ht="21.9" customHeight="1">
      <c r="B15" s="137"/>
      <c r="C15" s="58"/>
      <c r="D15" s="62"/>
      <c r="E15" s="63"/>
      <c r="F15" s="64"/>
      <c r="G15" s="103"/>
      <c r="H15" s="99"/>
      <c r="I15" s="101"/>
      <c r="J15" s="210" t="s">
        <v>362</v>
      </c>
      <c r="K15" s="211"/>
      <c r="L15" s="212"/>
      <c r="M15" s="103"/>
      <c r="N15" s="99"/>
      <c r="O15" s="101"/>
      <c r="P15" s="109"/>
      <c r="Q15" s="110"/>
      <c r="R15" s="111"/>
      <c r="S15" s="105"/>
      <c r="T15" s="97"/>
      <c r="U15" s="113"/>
      <c r="V15" s="105"/>
      <c r="W15" s="97"/>
      <c r="X15" s="113"/>
      <c r="Y15" s="105"/>
      <c r="Z15" s="97"/>
      <c r="AA15" s="113"/>
      <c r="AB15" s="141"/>
      <c r="AC15" s="143"/>
      <c r="AD15" s="143"/>
      <c r="AE15" s="143"/>
      <c r="AF15" s="145"/>
      <c r="AG15" s="139"/>
    </row>
    <row r="16" spans="2:33" ht="21.9" customHeight="1">
      <c r="B16" s="137">
        <v>5</v>
      </c>
      <c r="C16" s="224" t="s">
        <v>233</v>
      </c>
      <c r="D16" s="59" t="s">
        <v>236</v>
      </c>
      <c r="E16" s="60"/>
      <c r="F16" s="61"/>
      <c r="G16" s="102">
        <f>IF(U8="","",U8)</f>
        <v>0</v>
      </c>
      <c r="H16" s="98" t="s">
        <v>50</v>
      </c>
      <c r="I16" s="100">
        <f>IF(S8="","",S8)</f>
        <v>2</v>
      </c>
      <c r="J16" s="207" t="s">
        <v>363</v>
      </c>
      <c r="K16" s="208"/>
      <c r="L16" s="209"/>
      <c r="M16" s="102">
        <f>IF(U12="","",U12)</f>
        <v>1</v>
      </c>
      <c r="N16" s="98" t="s">
        <v>50</v>
      </c>
      <c r="O16" s="100">
        <f>IF(S12="","",S12)</f>
        <v>2</v>
      </c>
      <c r="P16" s="146">
        <f>IF(U14="","",U14)</f>
        <v>2</v>
      </c>
      <c r="Q16" s="98" t="s">
        <v>50</v>
      </c>
      <c r="R16" s="100">
        <f>IF(S14="","",S14)</f>
        <v>0</v>
      </c>
      <c r="S16" s="148"/>
      <c r="T16" s="149"/>
      <c r="U16" s="150"/>
      <c r="V16" s="104">
        <v>0</v>
      </c>
      <c r="W16" s="96" t="s">
        <v>50</v>
      </c>
      <c r="X16" s="112">
        <v>2</v>
      </c>
      <c r="Y16" s="104">
        <v>1</v>
      </c>
      <c r="Z16" s="96" t="s">
        <v>50</v>
      </c>
      <c r="AA16" s="112">
        <v>2</v>
      </c>
      <c r="AB16" s="140" t="s">
        <v>386</v>
      </c>
      <c r="AC16" s="142">
        <v>6</v>
      </c>
      <c r="AD16" s="142"/>
      <c r="AE16" s="142"/>
      <c r="AF16" s="144">
        <v>6</v>
      </c>
      <c r="AG16" s="138" t="s">
        <v>10</v>
      </c>
    </row>
    <row r="17" spans="2:33" ht="21.9" customHeight="1">
      <c r="B17" s="137"/>
      <c r="C17" s="225"/>
      <c r="D17" s="62"/>
      <c r="E17" s="63"/>
      <c r="F17" s="64"/>
      <c r="G17" s="103"/>
      <c r="H17" s="99"/>
      <c r="I17" s="101"/>
      <c r="J17" s="210" t="s">
        <v>362</v>
      </c>
      <c r="K17" s="211"/>
      <c r="L17" s="212"/>
      <c r="M17" s="103"/>
      <c r="N17" s="99"/>
      <c r="O17" s="101"/>
      <c r="P17" s="147"/>
      <c r="Q17" s="99"/>
      <c r="R17" s="101"/>
      <c r="S17" s="151"/>
      <c r="T17" s="152"/>
      <c r="U17" s="153"/>
      <c r="V17" s="105"/>
      <c r="W17" s="97"/>
      <c r="X17" s="113"/>
      <c r="Y17" s="105"/>
      <c r="Z17" s="97"/>
      <c r="AA17" s="113"/>
      <c r="AB17" s="141"/>
      <c r="AC17" s="143"/>
      <c r="AD17" s="143"/>
      <c r="AE17" s="143"/>
      <c r="AF17" s="145"/>
      <c r="AG17" s="139"/>
    </row>
    <row r="18" spans="2:33" ht="21.9" customHeight="1">
      <c r="B18" s="137">
        <v>6</v>
      </c>
      <c r="C18" s="57" t="s">
        <v>234</v>
      </c>
      <c r="D18" s="59" t="s">
        <v>237</v>
      </c>
      <c r="E18" s="60"/>
      <c r="F18" s="61"/>
      <c r="G18" s="102">
        <f>IF(X8="","",X8)</f>
        <v>0</v>
      </c>
      <c r="H18" s="98" t="s">
        <v>50</v>
      </c>
      <c r="I18" s="100">
        <f>IF(V8="","",V8)</f>
        <v>2</v>
      </c>
      <c r="J18" s="207" t="s">
        <v>363</v>
      </c>
      <c r="K18" s="208"/>
      <c r="L18" s="209"/>
      <c r="M18" s="102">
        <f>IF(X12="","",X12)</f>
        <v>0</v>
      </c>
      <c r="N18" s="98" t="s">
        <v>50</v>
      </c>
      <c r="O18" s="100">
        <f>IF(V12="","",V12)</f>
        <v>2</v>
      </c>
      <c r="P18" s="146">
        <f>IF(X14="","",X14)</f>
        <v>0</v>
      </c>
      <c r="Q18" s="98" t="s">
        <v>50</v>
      </c>
      <c r="R18" s="100">
        <f>IF(V14="","",V14)</f>
        <v>2</v>
      </c>
      <c r="S18" s="146">
        <f>IF(X16="","",X16)</f>
        <v>2</v>
      </c>
      <c r="T18" s="98" t="s">
        <v>50</v>
      </c>
      <c r="U18" s="100">
        <f>IF(V16="","",V16)</f>
        <v>0</v>
      </c>
      <c r="V18" s="154"/>
      <c r="W18" s="155"/>
      <c r="X18" s="156"/>
      <c r="Y18" s="104">
        <v>2</v>
      </c>
      <c r="Z18" s="96" t="s">
        <v>50</v>
      </c>
      <c r="AA18" s="112">
        <v>1</v>
      </c>
      <c r="AB18" s="140" t="s">
        <v>374</v>
      </c>
      <c r="AC18" s="142">
        <v>7</v>
      </c>
      <c r="AD18" s="142"/>
      <c r="AE18" s="142"/>
      <c r="AF18" s="144">
        <v>5</v>
      </c>
      <c r="AG18" s="138" t="s">
        <v>10</v>
      </c>
    </row>
    <row r="19" spans="2:33" ht="21.9" customHeight="1">
      <c r="B19" s="137"/>
      <c r="C19" s="58"/>
      <c r="D19" s="62"/>
      <c r="E19" s="63"/>
      <c r="F19" s="64"/>
      <c r="G19" s="103"/>
      <c r="H19" s="99"/>
      <c r="I19" s="101"/>
      <c r="J19" s="210" t="s">
        <v>362</v>
      </c>
      <c r="K19" s="211"/>
      <c r="L19" s="212"/>
      <c r="M19" s="103"/>
      <c r="N19" s="99"/>
      <c r="O19" s="101"/>
      <c r="P19" s="147"/>
      <c r="Q19" s="99"/>
      <c r="R19" s="101"/>
      <c r="S19" s="147"/>
      <c r="T19" s="99"/>
      <c r="U19" s="101"/>
      <c r="V19" s="157"/>
      <c r="W19" s="158"/>
      <c r="X19" s="159"/>
      <c r="Y19" s="105"/>
      <c r="Z19" s="97"/>
      <c r="AA19" s="113"/>
      <c r="AB19" s="141"/>
      <c r="AC19" s="143"/>
      <c r="AD19" s="143"/>
      <c r="AE19" s="143"/>
      <c r="AF19" s="145"/>
      <c r="AG19" s="139"/>
    </row>
    <row r="20" spans="2:33" ht="21.9" customHeight="1">
      <c r="B20" s="137">
        <v>7</v>
      </c>
      <c r="C20" s="57" t="s">
        <v>235</v>
      </c>
      <c r="D20" s="59" t="s">
        <v>238</v>
      </c>
      <c r="E20" s="60"/>
      <c r="F20" s="61"/>
      <c r="G20" s="102">
        <f>IF(AA8="","",AA8)</f>
        <v>0</v>
      </c>
      <c r="H20" s="98" t="s">
        <v>50</v>
      </c>
      <c r="I20" s="100">
        <f>IF(Y8="","",Y8)</f>
        <v>2</v>
      </c>
      <c r="J20" s="207" t="s">
        <v>363</v>
      </c>
      <c r="K20" s="208"/>
      <c r="L20" s="209"/>
      <c r="M20" s="102">
        <f>IF(AA12="","",AA12)</f>
        <v>1</v>
      </c>
      <c r="N20" s="98" t="s">
        <v>50</v>
      </c>
      <c r="O20" s="100">
        <f>IF(Y12="","",Y12)</f>
        <v>2</v>
      </c>
      <c r="P20" s="146">
        <f>IF(AA14="","",AA14)</f>
        <v>2</v>
      </c>
      <c r="Q20" s="98" t="s">
        <v>50</v>
      </c>
      <c r="R20" s="100">
        <f>IF(Y14="","",Y14)</f>
        <v>1</v>
      </c>
      <c r="S20" s="146">
        <f>IF(AA16="","",AA16)</f>
        <v>2</v>
      </c>
      <c r="T20" s="98" t="s">
        <v>50</v>
      </c>
      <c r="U20" s="100">
        <f>IF(Y16="","",Y16)</f>
        <v>1</v>
      </c>
      <c r="V20" s="146">
        <f>IF(AA18="","",AA18)</f>
        <v>1</v>
      </c>
      <c r="W20" s="98" t="s">
        <v>50</v>
      </c>
      <c r="X20" s="100">
        <f>IF(Y18="","",Y18)</f>
        <v>2</v>
      </c>
      <c r="Y20" s="154"/>
      <c r="Z20" s="155"/>
      <c r="AA20" s="191"/>
      <c r="AB20" s="140" t="s">
        <v>374</v>
      </c>
      <c r="AC20" s="142">
        <v>7</v>
      </c>
      <c r="AD20" s="142"/>
      <c r="AE20" s="142"/>
      <c r="AF20" s="144">
        <v>4</v>
      </c>
      <c r="AG20" s="138" t="s">
        <v>10</v>
      </c>
    </row>
    <row r="21" spans="2:33" ht="21.9" customHeight="1">
      <c r="B21" s="137"/>
      <c r="C21" s="58"/>
      <c r="D21" s="62"/>
      <c r="E21" s="63"/>
      <c r="F21" s="64"/>
      <c r="G21" s="103"/>
      <c r="H21" s="99"/>
      <c r="I21" s="101"/>
      <c r="J21" s="210" t="s">
        <v>362</v>
      </c>
      <c r="K21" s="211"/>
      <c r="L21" s="212"/>
      <c r="M21" s="103"/>
      <c r="N21" s="99"/>
      <c r="O21" s="101"/>
      <c r="P21" s="147"/>
      <c r="Q21" s="99"/>
      <c r="R21" s="101"/>
      <c r="S21" s="147"/>
      <c r="T21" s="99"/>
      <c r="U21" s="101"/>
      <c r="V21" s="147"/>
      <c r="W21" s="164"/>
      <c r="X21" s="101"/>
      <c r="Y21" s="157"/>
      <c r="Z21" s="158"/>
      <c r="AA21" s="192"/>
      <c r="AB21" s="141"/>
      <c r="AC21" s="143"/>
      <c r="AD21" s="143"/>
      <c r="AE21" s="143"/>
      <c r="AF21" s="145"/>
      <c r="AG21" s="139"/>
    </row>
    <row r="22" spans="2:33" ht="18.75" customHeight="1">
      <c r="C22" s="33" t="s">
        <v>89</v>
      </c>
    </row>
    <row r="23" spans="2:33" ht="18" customHeight="1">
      <c r="C23" s="160" t="s">
        <v>14</v>
      </c>
      <c r="D23" s="86" t="s">
        <v>16</v>
      </c>
      <c r="E23" s="87"/>
      <c r="F23" s="88"/>
      <c r="G23" s="86" t="s">
        <v>17</v>
      </c>
      <c r="H23" s="87"/>
      <c r="I23" s="88"/>
      <c r="J23" s="86" t="s">
        <v>18</v>
      </c>
      <c r="K23" s="87"/>
      <c r="L23" s="88"/>
      <c r="M23" s="86" t="s">
        <v>19</v>
      </c>
      <c r="N23" s="87"/>
      <c r="O23" s="88"/>
      <c r="P23" s="86" t="s">
        <v>20</v>
      </c>
      <c r="Q23" s="87"/>
      <c r="R23" s="88"/>
      <c r="S23" s="86" t="s">
        <v>21</v>
      </c>
      <c r="T23" s="87"/>
      <c r="U23" s="88"/>
      <c r="V23" s="86" t="s">
        <v>22</v>
      </c>
      <c r="W23" s="87"/>
      <c r="X23" s="88"/>
      <c r="Y23" s="86" t="s">
        <v>55</v>
      </c>
      <c r="Z23" s="87"/>
      <c r="AA23" s="88"/>
      <c r="AB23" s="10"/>
    </row>
    <row r="24" spans="2:33" ht="18" customHeight="1" thickBot="1">
      <c r="C24" s="161"/>
      <c r="D24" s="93" t="s">
        <v>23</v>
      </c>
      <c r="E24" s="94"/>
      <c r="F24" s="95"/>
      <c r="G24" s="93" t="s">
        <v>24</v>
      </c>
      <c r="H24" s="94"/>
      <c r="I24" s="95"/>
      <c r="J24" s="93" t="s">
        <v>25</v>
      </c>
      <c r="K24" s="94"/>
      <c r="L24" s="95"/>
      <c r="M24" s="93" t="s">
        <v>26</v>
      </c>
      <c r="N24" s="94"/>
      <c r="O24" s="95"/>
      <c r="P24" s="93" t="s">
        <v>27</v>
      </c>
      <c r="Q24" s="94"/>
      <c r="R24" s="95"/>
      <c r="S24" s="93" t="s">
        <v>28</v>
      </c>
      <c r="T24" s="94"/>
      <c r="U24" s="95"/>
      <c r="V24" s="93" t="s">
        <v>29</v>
      </c>
      <c r="W24" s="94"/>
      <c r="X24" s="95"/>
      <c r="Y24" s="93"/>
      <c r="Z24" s="94"/>
      <c r="AA24" s="95"/>
      <c r="AB24" s="11"/>
    </row>
    <row r="25" spans="2:33" ht="18" customHeight="1" thickTop="1">
      <c r="C25" s="162" t="s">
        <v>15</v>
      </c>
      <c r="D25" s="83" t="s">
        <v>30</v>
      </c>
      <c r="E25" s="84"/>
      <c r="F25" s="85"/>
      <c r="G25" s="83" t="s">
        <v>31</v>
      </c>
      <c r="H25" s="84"/>
      <c r="I25" s="85"/>
      <c r="J25" s="83" t="s">
        <v>32</v>
      </c>
      <c r="K25" s="84"/>
      <c r="L25" s="85"/>
      <c r="M25" s="83" t="s">
        <v>33</v>
      </c>
      <c r="N25" s="84"/>
      <c r="O25" s="85"/>
      <c r="P25" s="83" t="s">
        <v>34</v>
      </c>
      <c r="Q25" s="84"/>
      <c r="R25" s="85"/>
      <c r="S25" s="83" t="s">
        <v>35</v>
      </c>
      <c r="T25" s="84"/>
      <c r="U25" s="85"/>
      <c r="V25" s="83" t="s">
        <v>36</v>
      </c>
      <c r="W25" s="84"/>
      <c r="X25" s="85"/>
      <c r="Y25" s="83" t="s">
        <v>48</v>
      </c>
      <c r="Z25" s="84"/>
      <c r="AA25" s="85"/>
      <c r="AB25" s="11"/>
    </row>
    <row r="26" spans="2:33" ht="18" customHeight="1">
      <c r="C26" s="161"/>
      <c r="D26" s="86" t="s">
        <v>37</v>
      </c>
      <c r="E26" s="87"/>
      <c r="F26" s="88"/>
      <c r="G26" s="86" t="s">
        <v>38</v>
      </c>
      <c r="H26" s="87"/>
      <c r="I26" s="88"/>
      <c r="J26" s="86" t="s">
        <v>39</v>
      </c>
      <c r="K26" s="87"/>
      <c r="L26" s="88"/>
      <c r="M26" s="86" t="s">
        <v>40</v>
      </c>
      <c r="N26" s="87"/>
      <c r="O26" s="88"/>
      <c r="P26" s="86" t="s">
        <v>41</v>
      </c>
      <c r="Q26" s="87"/>
      <c r="R26" s="88"/>
      <c r="S26" s="86" t="s">
        <v>42</v>
      </c>
      <c r="T26" s="87"/>
      <c r="U26" s="88"/>
      <c r="V26" s="86" t="s">
        <v>43</v>
      </c>
      <c r="W26" s="87"/>
      <c r="X26" s="88"/>
      <c r="Y26" s="86" t="s">
        <v>44</v>
      </c>
      <c r="Z26" s="87"/>
      <c r="AA26" s="88"/>
      <c r="AB26" s="11"/>
    </row>
    <row r="27" spans="2:33" ht="18" customHeight="1">
      <c r="C27" s="163"/>
      <c r="D27" s="86" t="s">
        <v>49</v>
      </c>
      <c r="E27" s="87"/>
      <c r="F27" s="88"/>
      <c r="G27" s="86" t="s">
        <v>45</v>
      </c>
      <c r="H27" s="87"/>
      <c r="I27" s="88"/>
      <c r="J27" s="86" t="s">
        <v>46</v>
      </c>
      <c r="K27" s="87"/>
      <c r="L27" s="88"/>
      <c r="M27" s="86" t="s">
        <v>51</v>
      </c>
      <c r="N27" s="87"/>
      <c r="O27" s="88"/>
      <c r="P27" s="86" t="s">
        <v>47</v>
      </c>
      <c r="Q27" s="87"/>
      <c r="R27" s="88"/>
      <c r="S27" s="86"/>
      <c r="T27" s="87"/>
      <c r="U27" s="88"/>
      <c r="V27" s="86"/>
      <c r="W27" s="87"/>
      <c r="X27" s="88"/>
      <c r="Y27" s="86"/>
      <c r="Z27" s="87"/>
      <c r="AA27" s="88"/>
      <c r="AB27" s="11"/>
    </row>
    <row r="29" spans="2:33" ht="54" customHeight="1">
      <c r="G29" s="30" t="s">
        <v>54</v>
      </c>
      <c r="AC29" s="32" t="s">
        <v>57</v>
      </c>
    </row>
    <row r="30" spans="2:33">
      <c r="G30" s="90"/>
      <c r="H30" s="91"/>
      <c r="I30" s="92"/>
      <c r="J30" s="74" t="str">
        <f>IF(G31="","",G31)</f>
        <v>牧島かねよ</v>
      </c>
      <c r="K30" s="75"/>
      <c r="L30" s="76"/>
      <c r="M30" s="74" t="str">
        <f>IF(G32="","",G32)</f>
        <v>櫻井富士子</v>
      </c>
      <c r="N30" s="75"/>
      <c r="O30" s="76"/>
      <c r="P30" s="74" t="str">
        <f>IF(G33="","",G33)</f>
        <v>金井秀樹</v>
      </c>
      <c r="Q30" s="75"/>
      <c r="R30" s="76"/>
      <c r="S30" s="74" t="str">
        <f>IF(G34="","",G34)</f>
        <v/>
      </c>
      <c r="T30" s="75"/>
      <c r="U30" s="76"/>
      <c r="V30" s="66" t="s">
        <v>52</v>
      </c>
      <c r="W30" s="89"/>
      <c r="X30" s="67"/>
      <c r="Y30" s="66" t="s">
        <v>53</v>
      </c>
      <c r="Z30" s="67"/>
      <c r="AA30" s="12" t="s">
        <v>7</v>
      </c>
    </row>
    <row r="31" spans="2:33">
      <c r="G31" s="165" t="s">
        <v>402</v>
      </c>
      <c r="H31" s="166"/>
      <c r="I31" s="167"/>
      <c r="J31" s="180"/>
      <c r="K31" s="181"/>
      <c r="L31" s="182"/>
      <c r="M31" s="17" t="s">
        <v>369</v>
      </c>
      <c r="N31" s="14" t="s">
        <v>50</v>
      </c>
      <c r="O31" s="20" t="s">
        <v>370</v>
      </c>
      <c r="P31" s="17" t="s">
        <v>368</v>
      </c>
      <c r="Q31" s="14" t="s">
        <v>50</v>
      </c>
      <c r="R31" s="20" t="s">
        <v>369</v>
      </c>
      <c r="S31" s="17"/>
      <c r="T31" s="14" t="s">
        <v>50</v>
      </c>
      <c r="U31" s="20"/>
      <c r="V31" s="16" t="s">
        <v>372</v>
      </c>
      <c r="W31" s="13" t="s">
        <v>50</v>
      </c>
      <c r="X31" s="19" t="s">
        <v>369</v>
      </c>
      <c r="Y31" s="68"/>
      <c r="Z31" s="69"/>
      <c r="AA31" s="7">
        <v>1</v>
      </c>
    </row>
    <row r="32" spans="2:33">
      <c r="G32" s="168" t="s">
        <v>403</v>
      </c>
      <c r="H32" s="169"/>
      <c r="I32" s="170"/>
      <c r="J32" s="21" t="str">
        <f>IF(O31="","",O31)</f>
        <v>0</v>
      </c>
      <c r="K32" s="22" t="s">
        <v>50</v>
      </c>
      <c r="L32" s="23" t="str">
        <f>IF(M31="","",M31)</f>
        <v>2</v>
      </c>
      <c r="M32" s="77"/>
      <c r="N32" s="78"/>
      <c r="O32" s="79"/>
      <c r="P32" s="17" t="s">
        <v>369</v>
      </c>
      <c r="Q32" s="14" t="s">
        <v>50</v>
      </c>
      <c r="R32" s="20" t="s">
        <v>368</v>
      </c>
      <c r="S32" s="17"/>
      <c r="T32" s="14" t="s">
        <v>50</v>
      </c>
      <c r="U32" s="20"/>
      <c r="V32" s="17" t="s">
        <v>369</v>
      </c>
      <c r="W32" s="14" t="s">
        <v>50</v>
      </c>
      <c r="X32" s="20" t="s">
        <v>372</v>
      </c>
      <c r="Y32" s="70"/>
      <c r="Z32" s="71"/>
      <c r="AA32" s="27">
        <v>3</v>
      </c>
    </row>
    <row r="33" spans="7:27">
      <c r="G33" s="168" t="s">
        <v>404</v>
      </c>
      <c r="H33" s="169"/>
      <c r="I33" s="170"/>
      <c r="J33" s="21" t="str">
        <f>IF(R31="","",R31)</f>
        <v>2</v>
      </c>
      <c r="K33" s="22" t="s">
        <v>50</v>
      </c>
      <c r="L33" s="23" t="str">
        <f>IF(P31="","",P31)</f>
        <v>1</v>
      </c>
      <c r="M33" s="21" t="str">
        <f>IF(R32="","",R32)</f>
        <v>1</v>
      </c>
      <c r="N33" s="22" t="s">
        <v>50</v>
      </c>
      <c r="O33" s="23" t="str">
        <f>IF(P32="","",P32)</f>
        <v>2</v>
      </c>
      <c r="P33" s="77"/>
      <c r="Q33" s="78"/>
      <c r="R33" s="79"/>
      <c r="S33" s="17"/>
      <c r="T33" s="14" t="s">
        <v>50</v>
      </c>
      <c r="U33" s="20"/>
      <c r="V33" s="17" t="s">
        <v>372</v>
      </c>
      <c r="W33" s="14" t="s">
        <v>50</v>
      </c>
      <c r="X33" s="20" t="s">
        <v>372</v>
      </c>
      <c r="Y33" s="70"/>
      <c r="Z33" s="71"/>
      <c r="AA33" s="9">
        <v>2</v>
      </c>
    </row>
    <row r="34" spans="7:27">
      <c r="G34" s="171"/>
      <c r="H34" s="172"/>
      <c r="I34" s="173"/>
      <c r="J34" s="24" t="str">
        <f>IF(U31="","",U31)</f>
        <v/>
      </c>
      <c r="K34" s="25" t="s">
        <v>50</v>
      </c>
      <c r="L34" s="26" t="str">
        <f>IF(S31="","",S31)</f>
        <v/>
      </c>
      <c r="M34" s="24" t="str">
        <f>IF(U32="","",U32)</f>
        <v/>
      </c>
      <c r="N34" s="25" t="s">
        <v>50</v>
      </c>
      <c r="O34" s="26" t="str">
        <f>IF(S32="","",S32)</f>
        <v/>
      </c>
      <c r="P34" s="24" t="str">
        <f>IF(U33="","",U33)</f>
        <v/>
      </c>
      <c r="Q34" s="25" t="s">
        <v>50</v>
      </c>
      <c r="R34" s="26" t="str">
        <f>IF(S33="","",S33)</f>
        <v/>
      </c>
      <c r="S34" s="80"/>
      <c r="T34" s="81"/>
      <c r="U34" s="82"/>
      <c r="V34" s="18"/>
      <c r="W34" s="15" t="s">
        <v>50</v>
      </c>
      <c r="X34" s="29"/>
      <c r="Y34" s="72"/>
      <c r="Z34" s="73"/>
      <c r="AA34" s="28"/>
    </row>
  </sheetData>
  <mergeCells count="276">
    <mergeCell ref="V10:X10"/>
    <mergeCell ref="Y10:AA10"/>
    <mergeCell ref="M11:O11"/>
    <mergeCell ref="P11:R11"/>
    <mergeCell ref="S11:U11"/>
    <mergeCell ref="V11:X11"/>
    <mergeCell ref="Y11:AA11"/>
    <mergeCell ref="J21:L21"/>
    <mergeCell ref="J12:L12"/>
    <mergeCell ref="J13:L13"/>
    <mergeCell ref="J14:L14"/>
    <mergeCell ref="J15:L15"/>
    <mergeCell ref="J16:L16"/>
    <mergeCell ref="J17:L17"/>
    <mergeCell ref="J18:L18"/>
    <mergeCell ref="J19:L19"/>
    <mergeCell ref="J20:L20"/>
    <mergeCell ref="Z14:Z15"/>
    <mergeCell ref="M14:M15"/>
    <mergeCell ref="N14:N15"/>
    <mergeCell ref="O14:O15"/>
    <mergeCell ref="P14:R15"/>
    <mergeCell ref="S14:S15"/>
    <mergeCell ref="T14:T15"/>
    <mergeCell ref="B5:B7"/>
    <mergeCell ref="C5:F5"/>
    <mergeCell ref="G5:I5"/>
    <mergeCell ref="J5:L5"/>
    <mergeCell ref="M5:O5"/>
    <mergeCell ref="P5:R5"/>
    <mergeCell ref="AF2:AG2"/>
    <mergeCell ref="AF3:AG3"/>
    <mergeCell ref="E4:F4"/>
    <mergeCell ref="G4:I4"/>
    <mergeCell ref="J4:L4"/>
    <mergeCell ref="P4:S4"/>
    <mergeCell ref="T4:V4"/>
    <mergeCell ref="C6:C7"/>
    <mergeCell ref="D6:F7"/>
    <mergeCell ref="G6:I7"/>
    <mergeCell ref="J6:L7"/>
    <mergeCell ref="M6:O7"/>
    <mergeCell ref="P6:R7"/>
    <mergeCell ref="S6:U7"/>
    <mergeCell ref="V6:X7"/>
    <mergeCell ref="S5:U5"/>
    <mergeCell ref="V5:X5"/>
    <mergeCell ref="AG6:AG7"/>
    <mergeCell ref="B8:B9"/>
    <mergeCell ref="C8:C9"/>
    <mergeCell ref="D8:F9"/>
    <mergeCell ref="G8:I9"/>
    <mergeCell ref="M8:M9"/>
    <mergeCell ref="N8:N9"/>
    <mergeCell ref="J8:L8"/>
    <mergeCell ref="J9:L9"/>
    <mergeCell ref="Y8:Y9"/>
    <mergeCell ref="AE5:AE7"/>
    <mergeCell ref="AF5:AF7"/>
    <mergeCell ref="Y5:AA5"/>
    <mergeCell ref="AB5:AB7"/>
    <mergeCell ref="AC5:AC7"/>
    <mergeCell ref="AD5:AD7"/>
    <mergeCell ref="Y6:AA7"/>
    <mergeCell ref="AG8:AG9"/>
    <mergeCell ref="AF8:AF9"/>
    <mergeCell ref="C10:C11"/>
    <mergeCell ref="D10:F11"/>
    <mergeCell ref="J10:L11"/>
    <mergeCell ref="AA8:AA9"/>
    <mergeCell ref="AB8:AB9"/>
    <mergeCell ref="AC8:AC9"/>
    <mergeCell ref="AD8:AD9"/>
    <mergeCell ref="AE8:AE9"/>
    <mergeCell ref="U8:U9"/>
    <mergeCell ref="V8:V9"/>
    <mergeCell ref="W8:W9"/>
    <mergeCell ref="X8:X9"/>
    <mergeCell ref="Z8:Z9"/>
    <mergeCell ref="O8:O9"/>
    <mergeCell ref="P8:P9"/>
    <mergeCell ref="Q8:Q9"/>
    <mergeCell ref="R8:R9"/>
    <mergeCell ref="S8:S9"/>
    <mergeCell ref="T8:T9"/>
    <mergeCell ref="G10:I10"/>
    <mergeCell ref="G11:I11"/>
    <mergeCell ref="M10:O10"/>
    <mergeCell ref="P10:R10"/>
    <mergeCell ref="S10:U10"/>
    <mergeCell ref="AG10:AG11"/>
    <mergeCell ref="B12:B13"/>
    <mergeCell ref="C12:C13"/>
    <mergeCell ref="D12:F13"/>
    <mergeCell ref="G12:G13"/>
    <mergeCell ref="H12:H13"/>
    <mergeCell ref="I12:I13"/>
    <mergeCell ref="AB10:AB11"/>
    <mergeCell ref="AC10:AC11"/>
    <mergeCell ref="AD10:AD11"/>
    <mergeCell ref="AE10:AE11"/>
    <mergeCell ref="AF10:AF11"/>
    <mergeCell ref="V12:V13"/>
    <mergeCell ref="W12:W13"/>
    <mergeCell ref="X12:X13"/>
    <mergeCell ref="Y12:Y13"/>
    <mergeCell ref="Z12:Z13"/>
    <mergeCell ref="M12:O13"/>
    <mergeCell ref="P12:P13"/>
    <mergeCell ref="Q12:Q13"/>
    <mergeCell ref="R12:R13"/>
    <mergeCell ref="S12:S13"/>
    <mergeCell ref="T12:T13"/>
    <mergeCell ref="B10:B11"/>
    <mergeCell ref="AG12:AG13"/>
    <mergeCell ref="B14:B15"/>
    <mergeCell ref="C14:C15"/>
    <mergeCell ref="D14:F15"/>
    <mergeCell ref="G14:G15"/>
    <mergeCell ref="H14:H15"/>
    <mergeCell ref="I14:I15"/>
    <mergeCell ref="AA12:AA13"/>
    <mergeCell ref="AB12:AB13"/>
    <mergeCell ref="AC12:AC13"/>
    <mergeCell ref="AD12:AD13"/>
    <mergeCell ref="AE12:AE13"/>
    <mergeCell ref="AF12:AF13"/>
    <mergeCell ref="U12:U13"/>
    <mergeCell ref="P16:P17"/>
    <mergeCell ref="Q16:Q17"/>
    <mergeCell ref="R16:R17"/>
    <mergeCell ref="AG14:AG15"/>
    <mergeCell ref="B16:B17"/>
    <mergeCell ref="C16:C17"/>
    <mergeCell ref="D16:F17"/>
    <mergeCell ref="G16:G17"/>
    <mergeCell ref="H16:H17"/>
    <mergeCell ref="I16:I17"/>
    <mergeCell ref="AA14:AA15"/>
    <mergeCell ref="AB14:AB15"/>
    <mergeCell ref="AC14:AC15"/>
    <mergeCell ref="AD14:AD15"/>
    <mergeCell ref="AE14:AE15"/>
    <mergeCell ref="AF14:AF15"/>
    <mergeCell ref="U14:U15"/>
    <mergeCell ref="V14:V15"/>
    <mergeCell ref="W14:W15"/>
    <mergeCell ref="X14:X15"/>
    <mergeCell ref="Y14:Y15"/>
    <mergeCell ref="AG16:AG17"/>
    <mergeCell ref="AA16:AA17"/>
    <mergeCell ref="AB16:AB17"/>
    <mergeCell ref="B18:B19"/>
    <mergeCell ref="C18:C19"/>
    <mergeCell ref="D18:F19"/>
    <mergeCell ref="G18:G19"/>
    <mergeCell ref="H18:H19"/>
    <mergeCell ref="I18:I19"/>
    <mergeCell ref="Y18:Y19"/>
    <mergeCell ref="Z18:Z19"/>
    <mergeCell ref="M18:M19"/>
    <mergeCell ref="N18:N19"/>
    <mergeCell ref="O18:O19"/>
    <mergeCell ref="P18:P19"/>
    <mergeCell ref="Q18:Q19"/>
    <mergeCell ref="R18:R19"/>
    <mergeCell ref="AC16:AC17"/>
    <mergeCell ref="AD16:AD17"/>
    <mergeCell ref="AE16:AE17"/>
    <mergeCell ref="AF16:AF17"/>
    <mergeCell ref="S16:U17"/>
    <mergeCell ref="V16:V17"/>
    <mergeCell ref="W16:W17"/>
    <mergeCell ref="X16:X17"/>
    <mergeCell ref="Y16:Y17"/>
    <mergeCell ref="Z16:Z17"/>
    <mergeCell ref="M16:M17"/>
    <mergeCell ref="N16:N17"/>
    <mergeCell ref="O16:O17"/>
    <mergeCell ref="O20:O21"/>
    <mergeCell ref="P20:P21"/>
    <mergeCell ref="Q20:Q21"/>
    <mergeCell ref="R20:R21"/>
    <mergeCell ref="AG18:AG19"/>
    <mergeCell ref="B20:B21"/>
    <mergeCell ref="C20:C21"/>
    <mergeCell ref="D20:F21"/>
    <mergeCell ref="G20:G21"/>
    <mergeCell ref="H20:H21"/>
    <mergeCell ref="I20:I21"/>
    <mergeCell ref="AA18:AA19"/>
    <mergeCell ref="AB18:AB19"/>
    <mergeCell ref="AC18:AC19"/>
    <mergeCell ref="AD18:AD19"/>
    <mergeCell ref="AE18:AE19"/>
    <mergeCell ref="AF18:AF19"/>
    <mergeCell ref="S18:S19"/>
    <mergeCell ref="T18:T19"/>
    <mergeCell ref="U18:U19"/>
    <mergeCell ref="V18:X19"/>
    <mergeCell ref="AG20:AG21"/>
    <mergeCell ref="C23:C24"/>
    <mergeCell ref="D23:F23"/>
    <mergeCell ref="G23:I23"/>
    <mergeCell ref="J23:L23"/>
    <mergeCell ref="M23:O23"/>
    <mergeCell ref="P23:R23"/>
    <mergeCell ref="S23:U23"/>
    <mergeCell ref="V23:X23"/>
    <mergeCell ref="Y23:AA23"/>
    <mergeCell ref="Y20:AA21"/>
    <mergeCell ref="AB20:AB21"/>
    <mergeCell ref="AC20:AC21"/>
    <mergeCell ref="AD20:AD21"/>
    <mergeCell ref="AE20:AE21"/>
    <mergeCell ref="AF20:AF21"/>
    <mergeCell ref="S20:S21"/>
    <mergeCell ref="T20:T21"/>
    <mergeCell ref="U20:U21"/>
    <mergeCell ref="V20:V21"/>
    <mergeCell ref="W20:W21"/>
    <mergeCell ref="X20:X21"/>
    <mergeCell ref="M20:M21"/>
    <mergeCell ref="N20:N21"/>
    <mergeCell ref="V24:X24"/>
    <mergeCell ref="Y24:AA24"/>
    <mergeCell ref="C25:C27"/>
    <mergeCell ref="D25:F25"/>
    <mergeCell ref="G25:I25"/>
    <mergeCell ref="J25:L25"/>
    <mergeCell ref="M25:O25"/>
    <mergeCell ref="P25:R25"/>
    <mergeCell ref="S25:U25"/>
    <mergeCell ref="V25:X25"/>
    <mergeCell ref="D24:F24"/>
    <mergeCell ref="G24:I24"/>
    <mergeCell ref="J24:L24"/>
    <mergeCell ref="M24:O24"/>
    <mergeCell ref="P24:R24"/>
    <mergeCell ref="S24:U24"/>
    <mergeCell ref="D27:F27"/>
    <mergeCell ref="G27:I27"/>
    <mergeCell ref="J27:L27"/>
    <mergeCell ref="M27:O27"/>
    <mergeCell ref="P27:R27"/>
    <mergeCell ref="S27:U27"/>
    <mergeCell ref="Y25:AA25"/>
    <mergeCell ref="D26:F26"/>
    <mergeCell ref="G26:I26"/>
    <mergeCell ref="J26:L26"/>
    <mergeCell ref="M26:O26"/>
    <mergeCell ref="P26:R26"/>
    <mergeCell ref="S26:U26"/>
    <mergeCell ref="V26:X26"/>
    <mergeCell ref="Y26:AA26"/>
    <mergeCell ref="V27:X27"/>
    <mergeCell ref="Y27:AA27"/>
    <mergeCell ref="G30:I30"/>
    <mergeCell ref="J30:L30"/>
    <mergeCell ref="M30:O30"/>
    <mergeCell ref="P30:R30"/>
    <mergeCell ref="S30:U30"/>
    <mergeCell ref="V30:X30"/>
    <mergeCell ref="Y30:Z30"/>
    <mergeCell ref="G33:I33"/>
    <mergeCell ref="P33:R33"/>
    <mergeCell ref="Y33:Z33"/>
    <mergeCell ref="G34:I34"/>
    <mergeCell ref="S34:U34"/>
    <mergeCell ref="Y34:Z34"/>
    <mergeCell ref="G31:I31"/>
    <mergeCell ref="J31:L31"/>
    <mergeCell ref="Y31:Z31"/>
    <mergeCell ref="G32:I32"/>
    <mergeCell ref="M32:O32"/>
    <mergeCell ref="Y32:Z32"/>
  </mergeCells>
  <phoneticPr fontId="1"/>
  <printOptions horizontalCentered="1"/>
  <pageMargins left="0.51181102362204722" right="0.31496062992125984" top="0.55118110236220474" bottom="0" header="0.31496062992125984" footer="0.31496062992125984"/>
  <pageSetup paperSize="9" scale="94" orientation="landscape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47727-DE2A-44BC-852E-54906B829132}">
  <dimension ref="B2:AG34"/>
  <sheetViews>
    <sheetView showGridLines="0" topLeftCell="A19" zoomScale="110" zoomScaleNormal="110" workbookViewId="0">
      <selection activeCell="AA33" sqref="AA33"/>
    </sheetView>
  </sheetViews>
  <sheetFormatPr defaultColWidth="9" defaultRowHeight="14.4"/>
  <cols>
    <col min="1" max="1" width="9" style="1"/>
    <col min="2" max="2" width="2.8984375" style="1" customWidth="1"/>
    <col min="3" max="3" width="10.19921875" style="8" customWidth="1"/>
    <col min="4" max="5" width="3.09765625" style="8" customWidth="1"/>
    <col min="6" max="6" width="3.09765625" style="1" customWidth="1"/>
    <col min="7" max="7" width="3.59765625" style="1" customWidth="1"/>
    <col min="8" max="8" width="1.59765625" style="1" customWidth="1"/>
    <col min="9" max="10" width="3.59765625" style="1" customWidth="1"/>
    <col min="11" max="11" width="1.59765625" style="1" customWidth="1"/>
    <col min="12" max="13" width="3.59765625" style="1" customWidth="1"/>
    <col min="14" max="14" width="1.59765625" style="1" customWidth="1"/>
    <col min="15" max="16" width="3.59765625" style="1" customWidth="1"/>
    <col min="17" max="17" width="1.59765625" style="1" customWidth="1"/>
    <col min="18" max="19" width="3.59765625" style="1" customWidth="1"/>
    <col min="20" max="20" width="1.59765625" style="1" customWidth="1"/>
    <col min="21" max="22" width="3.59765625" style="1" customWidth="1"/>
    <col min="23" max="23" width="1.59765625" style="1" customWidth="1"/>
    <col min="24" max="25" width="3.59765625" style="1" customWidth="1"/>
    <col min="26" max="26" width="1.59765625" style="1" customWidth="1"/>
    <col min="27" max="27" width="3.59765625" style="1" customWidth="1"/>
    <col min="28" max="28" width="8.59765625" style="1" customWidth="1"/>
    <col min="29" max="29" width="5.8984375" style="1" customWidth="1"/>
    <col min="30" max="30" width="6.59765625" style="1" customWidth="1"/>
    <col min="31" max="32" width="5.3984375" style="1" customWidth="1"/>
    <col min="33" max="33" width="16.5" style="1" customWidth="1"/>
    <col min="34" max="16384" width="9" style="1"/>
  </cols>
  <sheetData>
    <row r="2" spans="2:33">
      <c r="AF2" s="120" t="s">
        <v>60</v>
      </c>
      <c r="AG2" s="120"/>
    </row>
    <row r="3" spans="2:33" ht="30.75" customHeight="1">
      <c r="C3" s="5" t="s">
        <v>58</v>
      </c>
      <c r="D3" s="5"/>
      <c r="E3" s="5"/>
      <c r="AB3" s="2"/>
      <c r="AF3" s="121" t="s">
        <v>61</v>
      </c>
      <c r="AG3" s="122"/>
    </row>
    <row r="4" spans="2:33" ht="23.25" customHeight="1" thickBot="1">
      <c r="E4" s="123" t="s">
        <v>227</v>
      </c>
      <c r="F4" s="123"/>
      <c r="G4" s="189" t="s">
        <v>11</v>
      </c>
      <c r="H4" s="189"/>
      <c r="I4" s="189"/>
      <c r="J4" s="190" t="s">
        <v>56</v>
      </c>
      <c r="K4" s="190"/>
      <c r="L4" s="190"/>
      <c r="M4" s="4"/>
      <c r="N4" s="4"/>
      <c r="O4" s="4"/>
      <c r="P4" s="123" t="s">
        <v>239</v>
      </c>
      <c r="Q4" s="123"/>
      <c r="R4" s="123"/>
      <c r="S4" s="123"/>
      <c r="T4" s="189" t="s">
        <v>12</v>
      </c>
      <c r="U4" s="189"/>
      <c r="V4" s="189"/>
      <c r="W4" s="31"/>
      <c r="X4" s="31"/>
      <c r="Y4" s="4"/>
      <c r="Z4" s="3"/>
      <c r="AA4" s="3"/>
      <c r="AB4" s="1" t="s">
        <v>13</v>
      </c>
    </row>
    <row r="5" spans="2:33" ht="19.5" customHeight="1" thickTop="1">
      <c r="B5" s="124" t="s">
        <v>2</v>
      </c>
      <c r="C5" s="87" t="s">
        <v>2</v>
      </c>
      <c r="D5" s="87"/>
      <c r="E5" s="87"/>
      <c r="F5" s="87"/>
      <c r="G5" s="86">
        <v>1</v>
      </c>
      <c r="H5" s="87"/>
      <c r="I5" s="88"/>
      <c r="J5" s="86">
        <v>2</v>
      </c>
      <c r="K5" s="87"/>
      <c r="L5" s="88"/>
      <c r="M5" s="86">
        <v>3</v>
      </c>
      <c r="N5" s="87"/>
      <c r="O5" s="88"/>
      <c r="P5" s="86">
        <v>4</v>
      </c>
      <c r="Q5" s="87"/>
      <c r="R5" s="88"/>
      <c r="S5" s="86">
        <v>5</v>
      </c>
      <c r="T5" s="87"/>
      <c r="U5" s="88"/>
      <c r="V5" s="86">
        <v>6</v>
      </c>
      <c r="W5" s="87"/>
      <c r="X5" s="88"/>
      <c r="Y5" s="86">
        <v>7</v>
      </c>
      <c r="Z5" s="87"/>
      <c r="AA5" s="88"/>
      <c r="AB5" s="127" t="s">
        <v>3</v>
      </c>
      <c r="AC5" s="129" t="s">
        <v>4</v>
      </c>
      <c r="AD5" s="129" t="s">
        <v>5</v>
      </c>
      <c r="AE5" s="131" t="s">
        <v>6</v>
      </c>
      <c r="AF5" s="132" t="s">
        <v>7</v>
      </c>
      <c r="AG5" s="6" t="s">
        <v>8</v>
      </c>
    </row>
    <row r="6" spans="2:33" ht="21.9" customHeight="1">
      <c r="B6" s="125"/>
      <c r="C6" s="134" t="s">
        <v>0</v>
      </c>
      <c r="D6" s="183" t="s">
        <v>1</v>
      </c>
      <c r="E6" s="184"/>
      <c r="F6" s="185"/>
      <c r="G6" s="114" t="str">
        <f>IF(C8="","",C8)</f>
        <v>鈴木忠雄</v>
      </c>
      <c r="H6" s="115"/>
      <c r="I6" s="116"/>
      <c r="J6" s="114" t="str">
        <f>IF(C10="","",C10)</f>
        <v>吉村文夫</v>
      </c>
      <c r="K6" s="115"/>
      <c r="L6" s="116"/>
      <c r="M6" s="114" t="str">
        <f>IF(C12="","",C12)</f>
        <v>小林かず子</v>
      </c>
      <c r="N6" s="115"/>
      <c r="O6" s="116"/>
      <c r="P6" s="114" t="str">
        <f>IF(C14="","",C14)</f>
        <v>池田雅一</v>
      </c>
      <c r="Q6" s="115"/>
      <c r="R6" s="116"/>
      <c r="S6" s="114" t="str">
        <f>IF(C16="","",C16)</f>
        <v>浅川和実</v>
      </c>
      <c r="T6" s="115"/>
      <c r="U6" s="116"/>
      <c r="V6" s="114" t="str">
        <f>IF(C18="","",C18)</f>
        <v>山口敏夫</v>
      </c>
      <c r="W6" s="115"/>
      <c r="X6" s="116"/>
      <c r="Y6" s="114" t="str">
        <f>IF(C20="","",C20)</f>
        <v>丸山明美</v>
      </c>
      <c r="Z6" s="115"/>
      <c r="AA6" s="116"/>
      <c r="AB6" s="128"/>
      <c r="AC6" s="130"/>
      <c r="AD6" s="130"/>
      <c r="AE6" s="130"/>
      <c r="AF6" s="133"/>
      <c r="AG6" s="136" t="s">
        <v>9</v>
      </c>
    </row>
    <row r="7" spans="2:33" ht="21.9" customHeight="1">
      <c r="B7" s="126"/>
      <c r="C7" s="135"/>
      <c r="D7" s="186"/>
      <c r="E7" s="187"/>
      <c r="F7" s="188"/>
      <c r="G7" s="117"/>
      <c r="H7" s="118"/>
      <c r="I7" s="119"/>
      <c r="J7" s="117"/>
      <c r="K7" s="118"/>
      <c r="L7" s="119"/>
      <c r="M7" s="117"/>
      <c r="N7" s="118"/>
      <c r="O7" s="119"/>
      <c r="P7" s="117"/>
      <c r="Q7" s="118"/>
      <c r="R7" s="119"/>
      <c r="S7" s="117"/>
      <c r="T7" s="118"/>
      <c r="U7" s="119"/>
      <c r="V7" s="117"/>
      <c r="W7" s="118"/>
      <c r="X7" s="119"/>
      <c r="Y7" s="117"/>
      <c r="Z7" s="118"/>
      <c r="AA7" s="119"/>
      <c r="AB7" s="128"/>
      <c r="AC7" s="130"/>
      <c r="AD7" s="130"/>
      <c r="AE7" s="130"/>
      <c r="AF7" s="133"/>
      <c r="AG7" s="128"/>
    </row>
    <row r="8" spans="2:33" ht="21.9" customHeight="1">
      <c r="B8" s="137">
        <v>1</v>
      </c>
      <c r="C8" s="57" t="s">
        <v>240</v>
      </c>
      <c r="D8" s="59" t="s">
        <v>160</v>
      </c>
      <c r="E8" s="60"/>
      <c r="F8" s="61"/>
      <c r="G8" s="174"/>
      <c r="H8" s="175"/>
      <c r="I8" s="176"/>
      <c r="J8" s="104">
        <v>1</v>
      </c>
      <c r="K8" s="96" t="s">
        <v>50</v>
      </c>
      <c r="L8" s="112">
        <v>2</v>
      </c>
      <c r="M8" s="104">
        <v>2</v>
      </c>
      <c r="N8" s="96" t="s">
        <v>50</v>
      </c>
      <c r="O8" s="112">
        <v>1</v>
      </c>
      <c r="P8" s="104">
        <v>2</v>
      </c>
      <c r="Q8" s="96" t="s">
        <v>50</v>
      </c>
      <c r="R8" s="112">
        <v>0</v>
      </c>
      <c r="S8" s="104">
        <v>2</v>
      </c>
      <c r="T8" s="96" t="s">
        <v>50</v>
      </c>
      <c r="U8" s="112">
        <v>0</v>
      </c>
      <c r="V8" s="104">
        <v>2</v>
      </c>
      <c r="W8" s="96" t="s">
        <v>50</v>
      </c>
      <c r="X8" s="112">
        <v>0</v>
      </c>
      <c r="Y8" s="104">
        <v>2</v>
      </c>
      <c r="Z8" s="96" t="s">
        <v>50</v>
      </c>
      <c r="AA8" s="112">
        <v>0</v>
      </c>
      <c r="AB8" s="140" t="s">
        <v>397</v>
      </c>
      <c r="AC8" s="142">
        <v>11</v>
      </c>
      <c r="AD8" s="142"/>
      <c r="AE8" s="142"/>
      <c r="AF8" s="144">
        <v>2</v>
      </c>
      <c r="AG8" s="138" t="s">
        <v>10</v>
      </c>
    </row>
    <row r="9" spans="2:33" ht="21.9" customHeight="1">
      <c r="B9" s="137"/>
      <c r="C9" s="58"/>
      <c r="D9" s="62"/>
      <c r="E9" s="63"/>
      <c r="F9" s="64"/>
      <c r="G9" s="177"/>
      <c r="H9" s="178"/>
      <c r="I9" s="179"/>
      <c r="J9" s="105"/>
      <c r="K9" s="97"/>
      <c r="L9" s="113"/>
      <c r="M9" s="105"/>
      <c r="N9" s="97"/>
      <c r="O9" s="113"/>
      <c r="P9" s="105"/>
      <c r="Q9" s="97"/>
      <c r="R9" s="113"/>
      <c r="S9" s="105"/>
      <c r="T9" s="97"/>
      <c r="U9" s="113"/>
      <c r="V9" s="105"/>
      <c r="W9" s="97"/>
      <c r="X9" s="113"/>
      <c r="Y9" s="105"/>
      <c r="Z9" s="97"/>
      <c r="AA9" s="113"/>
      <c r="AB9" s="141"/>
      <c r="AC9" s="143"/>
      <c r="AD9" s="143"/>
      <c r="AE9" s="143"/>
      <c r="AF9" s="145"/>
      <c r="AG9" s="139"/>
    </row>
    <row r="10" spans="2:33" ht="21.9" customHeight="1">
      <c r="B10" s="137">
        <v>2</v>
      </c>
      <c r="C10" s="57" t="s">
        <v>241</v>
      </c>
      <c r="D10" s="59" t="s">
        <v>133</v>
      </c>
      <c r="E10" s="60"/>
      <c r="F10" s="61"/>
      <c r="G10" s="102">
        <f>IF(L8="","",L8)</f>
        <v>2</v>
      </c>
      <c r="H10" s="98" t="s">
        <v>50</v>
      </c>
      <c r="I10" s="100">
        <f>IF(J8="","",J8)</f>
        <v>1</v>
      </c>
      <c r="J10" s="106"/>
      <c r="K10" s="107"/>
      <c r="L10" s="108"/>
      <c r="M10" s="104">
        <v>2</v>
      </c>
      <c r="N10" s="96" t="s">
        <v>50</v>
      </c>
      <c r="O10" s="112">
        <v>1</v>
      </c>
      <c r="P10" s="104">
        <v>2</v>
      </c>
      <c r="Q10" s="96" t="s">
        <v>50</v>
      </c>
      <c r="R10" s="112">
        <v>0</v>
      </c>
      <c r="S10" s="104">
        <v>2</v>
      </c>
      <c r="T10" s="96" t="s">
        <v>50</v>
      </c>
      <c r="U10" s="112">
        <v>0</v>
      </c>
      <c r="V10" s="104">
        <v>2</v>
      </c>
      <c r="W10" s="96" t="s">
        <v>50</v>
      </c>
      <c r="X10" s="112">
        <v>0</v>
      </c>
      <c r="Y10" s="104">
        <v>2</v>
      </c>
      <c r="Z10" s="96" t="s">
        <v>50</v>
      </c>
      <c r="AA10" s="112">
        <v>0</v>
      </c>
      <c r="AB10" s="140" t="s">
        <v>392</v>
      </c>
      <c r="AC10" s="142">
        <v>12</v>
      </c>
      <c r="AD10" s="142"/>
      <c r="AE10" s="142"/>
      <c r="AF10" s="144">
        <v>1</v>
      </c>
      <c r="AG10" s="138" t="s">
        <v>10</v>
      </c>
    </row>
    <row r="11" spans="2:33" ht="21.9" customHeight="1">
      <c r="B11" s="137"/>
      <c r="C11" s="58"/>
      <c r="D11" s="62"/>
      <c r="E11" s="63"/>
      <c r="F11" s="64"/>
      <c r="G11" s="103"/>
      <c r="H11" s="99"/>
      <c r="I11" s="101"/>
      <c r="J11" s="109"/>
      <c r="K11" s="110"/>
      <c r="L11" s="111"/>
      <c r="M11" s="105"/>
      <c r="N11" s="97"/>
      <c r="O11" s="113"/>
      <c r="P11" s="105"/>
      <c r="Q11" s="97"/>
      <c r="R11" s="113"/>
      <c r="S11" s="105"/>
      <c r="T11" s="97"/>
      <c r="U11" s="113"/>
      <c r="V11" s="105"/>
      <c r="W11" s="97"/>
      <c r="X11" s="113"/>
      <c r="Y11" s="105"/>
      <c r="Z11" s="97"/>
      <c r="AA11" s="113"/>
      <c r="AB11" s="141"/>
      <c r="AC11" s="143"/>
      <c r="AD11" s="143"/>
      <c r="AE11" s="143"/>
      <c r="AF11" s="145"/>
      <c r="AG11" s="139"/>
    </row>
    <row r="12" spans="2:33" ht="21.9" customHeight="1">
      <c r="B12" s="137">
        <v>3</v>
      </c>
      <c r="C12" s="57" t="s">
        <v>242</v>
      </c>
      <c r="D12" s="59" t="s">
        <v>247</v>
      </c>
      <c r="E12" s="60"/>
      <c r="F12" s="61"/>
      <c r="G12" s="102">
        <f>IF(O8="","",O8)</f>
        <v>1</v>
      </c>
      <c r="H12" s="98" t="s">
        <v>50</v>
      </c>
      <c r="I12" s="100">
        <f>IF(M8="","",M8)</f>
        <v>2</v>
      </c>
      <c r="J12" s="146">
        <f>IF(O10="","",O10)</f>
        <v>1</v>
      </c>
      <c r="K12" s="98" t="s">
        <v>50</v>
      </c>
      <c r="L12" s="100">
        <f>IF(M10="","",M10)</f>
        <v>2</v>
      </c>
      <c r="M12" s="106"/>
      <c r="N12" s="107"/>
      <c r="O12" s="108"/>
      <c r="P12" s="104">
        <v>1</v>
      </c>
      <c r="Q12" s="96" t="s">
        <v>50</v>
      </c>
      <c r="R12" s="112">
        <v>2</v>
      </c>
      <c r="S12" s="104">
        <v>2</v>
      </c>
      <c r="T12" s="96" t="s">
        <v>50</v>
      </c>
      <c r="U12" s="112">
        <v>0</v>
      </c>
      <c r="V12" s="104">
        <v>2</v>
      </c>
      <c r="W12" s="96" t="s">
        <v>50</v>
      </c>
      <c r="X12" s="112">
        <v>0</v>
      </c>
      <c r="Y12" s="104">
        <v>2</v>
      </c>
      <c r="Z12" s="96" t="s">
        <v>50</v>
      </c>
      <c r="AA12" s="112">
        <v>0</v>
      </c>
      <c r="AB12" s="140" t="s">
        <v>390</v>
      </c>
      <c r="AC12" s="142">
        <v>9</v>
      </c>
      <c r="AD12" s="142"/>
      <c r="AE12" s="142"/>
      <c r="AF12" s="144">
        <v>3</v>
      </c>
      <c r="AG12" s="138" t="s">
        <v>10</v>
      </c>
    </row>
    <row r="13" spans="2:33" ht="21.9" customHeight="1">
      <c r="B13" s="137"/>
      <c r="C13" s="58"/>
      <c r="D13" s="62"/>
      <c r="E13" s="63"/>
      <c r="F13" s="64"/>
      <c r="G13" s="103"/>
      <c r="H13" s="99"/>
      <c r="I13" s="101"/>
      <c r="J13" s="147"/>
      <c r="K13" s="99"/>
      <c r="L13" s="101"/>
      <c r="M13" s="109"/>
      <c r="N13" s="110"/>
      <c r="O13" s="111"/>
      <c r="P13" s="105"/>
      <c r="Q13" s="97"/>
      <c r="R13" s="113"/>
      <c r="S13" s="105"/>
      <c r="T13" s="97"/>
      <c r="U13" s="113"/>
      <c r="V13" s="105"/>
      <c r="W13" s="97"/>
      <c r="X13" s="113"/>
      <c r="Y13" s="105"/>
      <c r="Z13" s="97"/>
      <c r="AA13" s="113"/>
      <c r="AB13" s="141"/>
      <c r="AC13" s="143"/>
      <c r="AD13" s="143"/>
      <c r="AE13" s="143"/>
      <c r="AF13" s="145"/>
      <c r="AG13" s="139"/>
    </row>
    <row r="14" spans="2:33" ht="21.9" customHeight="1">
      <c r="B14" s="137">
        <v>4</v>
      </c>
      <c r="C14" s="57" t="s">
        <v>243</v>
      </c>
      <c r="D14" s="59" t="s">
        <v>248</v>
      </c>
      <c r="E14" s="60"/>
      <c r="F14" s="61"/>
      <c r="G14" s="102">
        <f>IF(R8="","",R8)</f>
        <v>0</v>
      </c>
      <c r="H14" s="98" t="s">
        <v>50</v>
      </c>
      <c r="I14" s="100">
        <f>IF(P8="","",P8)</f>
        <v>2</v>
      </c>
      <c r="J14" s="146">
        <f>IF(R10="","",R10)</f>
        <v>0</v>
      </c>
      <c r="K14" s="98" t="s">
        <v>50</v>
      </c>
      <c r="L14" s="100">
        <f>IF(P10="","",P10)</f>
        <v>2</v>
      </c>
      <c r="M14" s="102">
        <f>IF(R12="","",R12)</f>
        <v>2</v>
      </c>
      <c r="N14" s="98" t="s">
        <v>50</v>
      </c>
      <c r="O14" s="100">
        <f>IF(P12="","",P12)</f>
        <v>1</v>
      </c>
      <c r="P14" s="106"/>
      <c r="Q14" s="107"/>
      <c r="R14" s="108"/>
      <c r="S14" s="104">
        <v>2</v>
      </c>
      <c r="T14" s="96" t="s">
        <v>50</v>
      </c>
      <c r="U14" s="112">
        <v>0</v>
      </c>
      <c r="V14" s="104">
        <v>2</v>
      </c>
      <c r="W14" s="96" t="s">
        <v>50</v>
      </c>
      <c r="X14" s="112">
        <v>0</v>
      </c>
      <c r="Y14" s="104">
        <v>0</v>
      </c>
      <c r="Z14" s="96" t="s">
        <v>50</v>
      </c>
      <c r="AA14" s="112">
        <v>2</v>
      </c>
      <c r="AB14" s="140" t="s">
        <v>390</v>
      </c>
      <c r="AC14" s="142">
        <v>9</v>
      </c>
      <c r="AD14" s="142"/>
      <c r="AE14" s="142"/>
      <c r="AF14" s="144">
        <v>5</v>
      </c>
      <c r="AG14" s="138" t="s">
        <v>10</v>
      </c>
    </row>
    <row r="15" spans="2:33" ht="21.9" customHeight="1">
      <c r="B15" s="137"/>
      <c r="C15" s="58"/>
      <c r="D15" s="62"/>
      <c r="E15" s="63"/>
      <c r="F15" s="64"/>
      <c r="G15" s="103"/>
      <c r="H15" s="99"/>
      <c r="I15" s="101"/>
      <c r="J15" s="147"/>
      <c r="K15" s="99"/>
      <c r="L15" s="101"/>
      <c r="M15" s="103"/>
      <c r="N15" s="99"/>
      <c r="O15" s="101"/>
      <c r="P15" s="109"/>
      <c r="Q15" s="110"/>
      <c r="R15" s="111"/>
      <c r="S15" s="105"/>
      <c r="T15" s="97"/>
      <c r="U15" s="113"/>
      <c r="V15" s="105"/>
      <c r="W15" s="97"/>
      <c r="X15" s="113"/>
      <c r="Y15" s="105"/>
      <c r="Z15" s="97"/>
      <c r="AA15" s="113"/>
      <c r="AB15" s="141"/>
      <c r="AC15" s="143"/>
      <c r="AD15" s="143"/>
      <c r="AE15" s="143"/>
      <c r="AF15" s="145"/>
      <c r="AG15" s="139"/>
    </row>
    <row r="16" spans="2:33" ht="21.9" customHeight="1">
      <c r="B16" s="137">
        <v>5</v>
      </c>
      <c r="C16" s="55" t="s">
        <v>244</v>
      </c>
      <c r="D16" s="59" t="s">
        <v>249</v>
      </c>
      <c r="E16" s="60"/>
      <c r="F16" s="61"/>
      <c r="G16" s="102">
        <f>IF(U8="","",U8)</f>
        <v>0</v>
      </c>
      <c r="H16" s="98" t="s">
        <v>50</v>
      </c>
      <c r="I16" s="100">
        <f>IF(S8="","",S8)</f>
        <v>2</v>
      </c>
      <c r="J16" s="146">
        <f>IF(U10="","",U10)</f>
        <v>0</v>
      </c>
      <c r="K16" s="98" t="s">
        <v>50</v>
      </c>
      <c r="L16" s="100">
        <f>IF(S10="","",S10)</f>
        <v>2</v>
      </c>
      <c r="M16" s="102">
        <f>IF(U12="","",U12)</f>
        <v>0</v>
      </c>
      <c r="N16" s="98" t="s">
        <v>50</v>
      </c>
      <c r="O16" s="100">
        <f>IF(S12="","",S12)</f>
        <v>2</v>
      </c>
      <c r="P16" s="146">
        <f>IF(U14="","",U14)</f>
        <v>0</v>
      </c>
      <c r="Q16" s="98" t="s">
        <v>50</v>
      </c>
      <c r="R16" s="100">
        <f>IF(S14="","",S14)</f>
        <v>2</v>
      </c>
      <c r="S16" s="148"/>
      <c r="T16" s="149"/>
      <c r="U16" s="150"/>
      <c r="V16" s="104">
        <v>2</v>
      </c>
      <c r="W16" s="96" t="s">
        <v>50</v>
      </c>
      <c r="X16" s="112">
        <v>0</v>
      </c>
      <c r="Y16" s="104">
        <v>0</v>
      </c>
      <c r="Z16" s="96" t="s">
        <v>50</v>
      </c>
      <c r="AA16" s="112">
        <v>2</v>
      </c>
      <c r="AB16" s="140" t="s">
        <v>391</v>
      </c>
      <c r="AC16" s="142">
        <v>7</v>
      </c>
      <c r="AD16" s="142"/>
      <c r="AE16" s="142"/>
      <c r="AF16" s="144">
        <v>6</v>
      </c>
      <c r="AG16" s="138" t="s">
        <v>10</v>
      </c>
    </row>
    <row r="17" spans="2:33" ht="21.9" customHeight="1">
      <c r="B17" s="137"/>
      <c r="C17" s="56"/>
      <c r="D17" s="62"/>
      <c r="E17" s="63"/>
      <c r="F17" s="64"/>
      <c r="G17" s="103"/>
      <c r="H17" s="99"/>
      <c r="I17" s="101"/>
      <c r="J17" s="147"/>
      <c r="K17" s="99"/>
      <c r="L17" s="101"/>
      <c r="M17" s="103"/>
      <c r="N17" s="99"/>
      <c r="O17" s="101"/>
      <c r="P17" s="147"/>
      <c r="Q17" s="99"/>
      <c r="R17" s="101"/>
      <c r="S17" s="151"/>
      <c r="T17" s="152"/>
      <c r="U17" s="153"/>
      <c r="V17" s="105"/>
      <c r="W17" s="97"/>
      <c r="X17" s="113"/>
      <c r="Y17" s="105"/>
      <c r="Z17" s="97"/>
      <c r="AA17" s="113"/>
      <c r="AB17" s="141"/>
      <c r="AC17" s="143"/>
      <c r="AD17" s="143"/>
      <c r="AE17" s="143"/>
      <c r="AF17" s="145"/>
      <c r="AG17" s="139"/>
    </row>
    <row r="18" spans="2:33" ht="21.9" customHeight="1">
      <c r="B18" s="137">
        <v>6</v>
      </c>
      <c r="C18" s="57" t="s">
        <v>245</v>
      </c>
      <c r="D18" s="59" t="s">
        <v>71</v>
      </c>
      <c r="E18" s="60"/>
      <c r="F18" s="61"/>
      <c r="G18" s="102">
        <f>IF(X8="","",X8)</f>
        <v>0</v>
      </c>
      <c r="H18" s="98" t="s">
        <v>50</v>
      </c>
      <c r="I18" s="100">
        <f>IF(V8="","",V8)</f>
        <v>2</v>
      </c>
      <c r="J18" s="146">
        <f>IF(X10="","",X10)</f>
        <v>0</v>
      </c>
      <c r="K18" s="98" t="s">
        <v>50</v>
      </c>
      <c r="L18" s="100">
        <f>IF(V10="","",V10)</f>
        <v>2</v>
      </c>
      <c r="M18" s="102">
        <f>IF(X12="","",X12)</f>
        <v>0</v>
      </c>
      <c r="N18" s="98" t="s">
        <v>50</v>
      </c>
      <c r="O18" s="100">
        <f>IF(V12="","",V12)</f>
        <v>2</v>
      </c>
      <c r="P18" s="146">
        <f>IF(X14="","",X14)</f>
        <v>0</v>
      </c>
      <c r="Q18" s="98" t="s">
        <v>50</v>
      </c>
      <c r="R18" s="100">
        <f>IF(V14="","",V14)</f>
        <v>2</v>
      </c>
      <c r="S18" s="146">
        <f>IF(X16="","",X16)</f>
        <v>0</v>
      </c>
      <c r="T18" s="98" t="s">
        <v>50</v>
      </c>
      <c r="U18" s="100">
        <f>IF(V16="","",V16)</f>
        <v>2</v>
      </c>
      <c r="V18" s="154"/>
      <c r="W18" s="155"/>
      <c r="X18" s="156"/>
      <c r="Y18" s="104">
        <v>0</v>
      </c>
      <c r="Z18" s="96" t="s">
        <v>50</v>
      </c>
      <c r="AA18" s="112">
        <v>2</v>
      </c>
      <c r="AB18" s="140" t="s">
        <v>396</v>
      </c>
      <c r="AC18" s="142">
        <v>6</v>
      </c>
      <c r="AD18" s="142"/>
      <c r="AE18" s="142"/>
      <c r="AF18" s="144">
        <v>7</v>
      </c>
      <c r="AG18" s="138" t="s">
        <v>10</v>
      </c>
    </row>
    <row r="19" spans="2:33" ht="21.9" customHeight="1">
      <c r="B19" s="137"/>
      <c r="C19" s="58"/>
      <c r="D19" s="62"/>
      <c r="E19" s="63"/>
      <c r="F19" s="64"/>
      <c r="G19" s="103"/>
      <c r="H19" s="99"/>
      <c r="I19" s="101"/>
      <c r="J19" s="147"/>
      <c r="K19" s="99"/>
      <c r="L19" s="101"/>
      <c r="M19" s="103"/>
      <c r="N19" s="99"/>
      <c r="O19" s="101"/>
      <c r="P19" s="147"/>
      <c r="Q19" s="99"/>
      <c r="R19" s="101"/>
      <c r="S19" s="147"/>
      <c r="T19" s="99"/>
      <c r="U19" s="101"/>
      <c r="V19" s="157"/>
      <c r="W19" s="158"/>
      <c r="X19" s="159"/>
      <c r="Y19" s="105"/>
      <c r="Z19" s="97"/>
      <c r="AA19" s="113"/>
      <c r="AB19" s="141"/>
      <c r="AC19" s="143"/>
      <c r="AD19" s="143"/>
      <c r="AE19" s="143"/>
      <c r="AF19" s="145"/>
      <c r="AG19" s="139"/>
    </row>
    <row r="20" spans="2:33" ht="21.9" customHeight="1">
      <c r="B20" s="137">
        <v>7</v>
      </c>
      <c r="C20" s="57" t="s">
        <v>246</v>
      </c>
      <c r="D20" s="59" t="s">
        <v>250</v>
      </c>
      <c r="E20" s="60"/>
      <c r="F20" s="61"/>
      <c r="G20" s="102">
        <f>IF(AA8="","",AA8)</f>
        <v>0</v>
      </c>
      <c r="H20" s="98" t="s">
        <v>50</v>
      </c>
      <c r="I20" s="100">
        <f>IF(Y8="","",Y8)</f>
        <v>2</v>
      </c>
      <c r="J20" s="146">
        <f>IF(AA10="","",AA10)</f>
        <v>0</v>
      </c>
      <c r="K20" s="98" t="s">
        <v>50</v>
      </c>
      <c r="L20" s="100">
        <f>IF(Y10="","",Y10)</f>
        <v>2</v>
      </c>
      <c r="M20" s="102">
        <f>IF(AA12="","",AA12)</f>
        <v>0</v>
      </c>
      <c r="N20" s="98" t="s">
        <v>50</v>
      </c>
      <c r="O20" s="100">
        <f>IF(Y12="","",Y12)</f>
        <v>2</v>
      </c>
      <c r="P20" s="146">
        <f>IF(AA14="","",AA14)</f>
        <v>2</v>
      </c>
      <c r="Q20" s="98" t="s">
        <v>50</v>
      </c>
      <c r="R20" s="100">
        <f>IF(Y14="","",Y14)</f>
        <v>0</v>
      </c>
      <c r="S20" s="146">
        <f>IF(AA16="","",AA16)</f>
        <v>2</v>
      </c>
      <c r="T20" s="98" t="s">
        <v>50</v>
      </c>
      <c r="U20" s="100">
        <f>IF(Y16="","",Y16)</f>
        <v>0</v>
      </c>
      <c r="V20" s="146">
        <f>IF(AA18="","",AA18)</f>
        <v>2</v>
      </c>
      <c r="W20" s="98" t="s">
        <v>50</v>
      </c>
      <c r="X20" s="100">
        <f>IF(Y18="","",Y18)</f>
        <v>0</v>
      </c>
      <c r="Y20" s="154"/>
      <c r="Z20" s="155"/>
      <c r="AA20" s="191"/>
      <c r="AB20" s="140" t="s">
        <v>390</v>
      </c>
      <c r="AC20" s="142">
        <v>9</v>
      </c>
      <c r="AD20" s="142"/>
      <c r="AE20" s="142"/>
      <c r="AF20" s="144">
        <v>4</v>
      </c>
      <c r="AG20" s="138" t="s">
        <v>10</v>
      </c>
    </row>
    <row r="21" spans="2:33" ht="21.9" customHeight="1">
      <c r="B21" s="137"/>
      <c r="C21" s="58"/>
      <c r="D21" s="62"/>
      <c r="E21" s="63"/>
      <c r="F21" s="64"/>
      <c r="G21" s="103"/>
      <c r="H21" s="99"/>
      <c r="I21" s="101"/>
      <c r="J21" s="147"/>
      <c r="K21" s="99"/>
      <c r="L21" s="101"/>
      <c r="M21" s="103"/>
      <c r="N21" s="99"/>
      <c r="O21" s="101"/>
      <c r="P21" s="147"/>
      <c r="Q21" s="99"/>
      <c r="R21" s="101"/>
      <c r="S21" s="147"/>
      <c r="T21" s="99"/>
      <c r="U21" s="101"/>
      <c r="V21" s="147"/>
      <c r="W21" s="164"/>
      <c r="X21" s="101"/>
      <c r="Y21" s="157"/>
      <c r="Z21" s="158"/>
      <c r="AA21" s="192"/>
      <c r="AB21" s="141"/>
      <c r="AC21" s="143"/>
      <c r="AD21" s="143"/>
      <c r="AE21" s="143"/>
      <c r="AF21" s="145"/>
      <c r="AG21" s="139"/>
    </row>
    <row r="22" spans="2:33" ht="18.75" customHeight="1">
      <c r="C22" s="33" t="s">
        <v>89</v>
      </c>
    </row>
    <row r="23" spans="2:33" ht="18" customHeight="1">
      <c r="C23" s="160" t="s">
        <v>14</v>
      </c>
      <c r="D23" s="86" t="s">
        <v>16</v>
      </c>
      <c r="E23" s="87"/>
      <c r="F23" s="88"/>
      <c r="G23" s="86" t="s">
        <v>17</v>
      </c>
      <c r="H23" s="87"/>
      <c r="I23" s="88"/>
      <c r="J23" s="86" t="s">
        <v>18</v>
      </c>
      <c r="K23" s="87"/>
      <c r="L23" s="88"/>
      <c r="M23" s="86" t="s">
        <v>19</v>
      </c>
      <c r="N23" s="87"/>
      <c r="O23" s="88"/>
      <c r="P23" s="86" t="s">
        <v>20</v>
      </c>
      <c r="Q23" s="87"/>
      <c r="R23" s="88"/>
      <c r="S23" s="86" t="s">
        <v>21</v>
      </c>
      <c r="T23" s="87"/>
      <c r="U23" s="88"/>
      <c r="V23" s="86" t="s">
        <v>22</v>
      </c>
      <c r="W23" s="87"/>
      <c r="X23" s="88"/>
      <c r="Y23" s="86" t="s">
        <v>55</v>
      </c>
      <c r="Z23" s="87"/>
      <c r="AA23" s="88"/>
      <c r="AB23" s="10"/>
    </row>
    <row r="24" spans="2:33" ht="18" customHeight="1" thickBot="1">
      <c r="C24" s="161"/>
      <c r="D24" s="93" t="s">
        <v>23</v>
      </c>
      <c r="E24" s="94"/>
      <c r="F24" s="95"/>
      <c r="G24" s="93" t="s">
        <v>24</v>
      </c>
      <c r="H24" s="94"/>
      <c r="I24" s="95"/>
      <c r="J24" s="93" t="s">
        <v>25</v>
      </c>
      <c r="K24" s="94"/>
      <c r="L24" s="95"/>
      <c r="M24" s="93" t="s">
        <v>26</v>
      </c>
      <c r="N24" s="94"/>
      <c r="O24" s="95"/>
      <c r="P24" s="93" t="s">
        <v>27</v>
      </c>
      <c r="Q24" s="94"/>
      <c r="R24" s="95"/>
      <c r="S24" s="93" t="s">
        <v>28</v>
      </c>
      <c r="T24" s="94"/>
      <c r="U24" s="95"/>
      <c r="V24" s="93" t="s">
        <v>29</v>
      </c>
      <c r="W24" s="94"/>
      <c r="X24" s="95"/>
      <c r="Y24" s="93"/>
      <c r="Z24" s="94"/>
      <c r="AA24" s="95"/>
      <c r="AB24" s="11"/>
    </row>
    <row r="25" spans="2:33" ht="18" customHeight="1" thickTop="1">
      <c r="C25" s="162" t="s">
        <v>15</v>
      </c>
      <c r="D25" s="83" t="s">
        <v>30</v>
      </c>
      <c r="E25" s="84"/>
      <c r="F25" s="85"/>
      <c r="G25" s="83" t="s">
        <v>31</v>
      </c>
      <c r="H25" s="84"/>
      <c r="I25" s="85"/>
      <c r="J25" s="83" t="s">
        <v>32</v>
      </c>
      <c r="K25" s="84"/>
      <c r="L25" s="85"/>
      <c r="M25" s="83" t="s">
        <v>33</v>
      </c>
      <c r="N25" s="84"/>
      <c r="O25" s="85"/>
      <c r="P25" s="83" t="s">
        <v>34</v>
      </c>
      <c r="Q25" s="84"/>
      <c r="R25" s="85"/>
      <c r="S25" s="83" t="s">
        <v>35</v>
      </c>
      <c r="T25" s="84"/>
      <c r="U25" s="85"/>
      <c r="V25" s="83" t="s">
        <v>36</v>
      </c>
      <c r="W25" s="84"/>
      <c r="X25" s="85"/>
      <c r="Y25" s="83" t="s">
        <v>48</v>
      </c>
      <c r="Z25" s="84"/>
      <c r="AA25" s="85"/>
      <c r="AB25" s="11"/>
    </row>
    <row r="26" spans="2:33" ht="18" customHeight="1">
      <c r="C26" s="161"/>
      <c r="D26" s="86" t="s">
        <v>37</v>
      </c>
      <c r="E26" s="87"/>
      <c r="F26" s="88"/>
      <c r="G26" s="86" t="s">
        <v>38</v>
      </c>
      <c r="H26" s="87"/>
      <c r="I26" s="88"/>
      <c r="J26" s="86" t="s">
        <v>39</v>
      </c>
      <c r="K26" s="87"/>
      <c r="L26" s="88"/>
      <c r="M26" s="86" t="s">
        <v>40</v>
      </c>
      <c r="N26" s="87"/>
      <c r="O26" s="88"/>
      <c r="P26" s="86" t="s">
        <v>41</v>
      </c>
      <c r="Q26" s="87"/>
      <c r="R26" s="88"/>
      <c r="S26" s="86" t="s">
        <v>42</v>
      </c>
      <c r="T26" s="87"/>
      <c r="U26" s="88"/>
      <c r="V26" s="86" t="s">
        <v>43</v>
      </c>
      <c r="W26" s="87"/>
      <c r="X26" s="88"/>
      <c r="Y26" s="86" t="s">
        <v>44</v>
      </c>
      <c r="Z26" s="87"/>
      <c r="AA26" s="88"/>
      <c r="AB26" s="11"/>
    </row>
    <row r="27" spans="2:33" ht="18" customHeight="1">
      <c r="C27" s="163"/>
      <c r="D27" s="86" t="s">
        <v>49</v>
      </c>
      <c r="E27" s="87"/>
      <c r="F27" s="88"/>
      <c r="G27" s="86" t="s">
        <v>45</v>
      </c>
      <c r="H27" s="87"/>
      <c r="I27" s="88"/>
      <c r="J27" s="86" t="s">
        <v>46</v>
      </c>
      <c r="K27" s="87"/>
      <c r="L27" s="88"/>
      <c r="M27" s="86" t="s">
        <v>51</v>
      </c>
      <c r="N27" s="87"/>
      <c r="O27" s="88"/>
      <c r="P27" s="86" t="s">
        <v>47</v>
      </c>
      <c r="Q27" s="87"/>
      <c r="R27" s="88"/>
      <c r="S27" s="86"/>
      <c r="T27" s="87"/>
      <c r="U27" s="88"/>
      <c r="V27" s="86"/>
      <c r="W27" s="87"/>
      <c r="X27" s="88"/>
      <c r="Y27" s="86"/>
      <c r="Z27" s="87"/>
      <c r="AA27" s="88"/>
      <c r="AB27" s="11"/>
    </row>
    <row r="29" spans="2:33" ht="54" customHeight="1">
      <c r="G29" s="30" t="s">
        <v>54</v>
      </c>
      <c r="AC29" s="32" t="s">
        <v>57</v>
      </c>
    </row>
    <row r="30" spans="2:33">
      <c r="G30" s="90"/>
      <c r="H30" s="91"/>
      <c r="I30" s="92"/>
      <c r="J30" s="74" t="str">
        <f>IF(G31="","",G31)</f>
        <v>小林かず子</v>
      </c>
      <c r="K30" s="75"/>
      <c r="L30" s="76"/>
      <c r="M30" s="74" t="str">
        <f>IF(G32="","",G32)</f>
        <v>池田雅一</v>
      </c>
      <c r="N30" s="75"/>
      <c r="O30" s="76"/>
      <c r="P30" s="74" t="str">
        <f>IF(G33="","",G33)</f>
        <v>丸山明美</v>
      </c>
      <c r="Q30" s="75"/>
      <c r="R30" s="76"/>
      <c r="S30" s="74" t="str">
        <f>IF(G34="","",G34)</f>
        <v/>
      </c>
      <c r="T30" s="75"/>
      <c r="U30" s="76"/>
      <c r="V30" s="66" t="s">
        <v>52</v>
      </c>
      <c r="W30" s="89"/>
      <c r="X30" s="67"/>
      <c r="Y30" s="66" t="s">
        <v>53</v>
      </c>
      <c r="Z30" s="67"/>
      <c r="AA30" s="12" t="s">
        <v>7</v>
      </c>
    </row>
    <row r="31" spans="2:33">
      <c r="G31" s="165" t="s">
        <v>408</v>
      </c>
      <c r="H31" s="166"/>
      <c r="I31" s="167"/>
      <c r="J31" s="180"/>
      <c r="K31" s="181"/>
      <c r="L31" s="182"/>
      <c r="M31" s="17" t="s">
        <v>368</v>
      </c>
      <c r="N31" s="14" t="s">
        <v>50</v>
      </c>
      <c r="O31" s="20" t="s">
        <v>369</v>
      </c>
      <c r="P31" s="17" t="s">
        <v>369</v>
      </c>
      <c r="Q31" s="14" t="s">
        <v>50</v>
      </c>
      <c r="R31" s="20" t="s">
        <v>370</v>
      </c>
      <c r="S31" s="17"/>
      <c r="T31" s="14" t="s">
        <v>50</v>
      </c>
      <c r="U31" s="20"/>
      <c r="V31" s="16" t="s">
        <v>372</v>
      </c>
      <c r="W31" s="13" t="s">
        <v>50</v>
      </c>
      <c r="X31" s="19" t="s">
        <v>369</v>
      </c>
      <c r="Y31" s="68"/>
      <c r="Z31" s="69"/>
      <c r="AA31" s="7">
        <v>1</v>
      </c>
    </row>
    <row r="32" spans="2:33">
      <c r="G32" s="168" t="s">
        <v>409</v>
      </c>
      <c r="H32" s="169"/>
      <c r="I32" s="170"/>
      <c r="J32" s="21" t="str">
        <f>IF(O31="","",O31)</f>
        <v>2</v>
      </c>
      <c r="K32" s="22" t="s">
        <v>50</v>
      </c>
      <c r="L32" s="23" t="str">
        <f>IF(M31="","",M31)</f>
        <v>1</v>
      </c>
      <c r="M32" s="77"/>
      <c r="N32" s="78"/>
      <c r="O32" s="79"/>
      <c r="P32" s="17" t="s">
        <v>370</v>
      </c>
      <c r="Q32" s="14" t="s">
        <v>50</v>
      </c>
      <c r="R32" s="20" t="s">
        <v>369</v>
      </c>
      <c r="S32" s="17"/>
      <c r="T32" s="14" t="s">
        <v>50</v>
      </c>
      <c r="U32" s="20"/>
      <c r="V32" s="17" t="s">
        <v>369</v>
      </c>
      <c r="W32" s="14" t="s">
        <v>50</v>
      </c>
      <c r="X32" s="20" t="s">
        <v>372</v>
      </c>
      <c r="Y32" s="70"/>
      <c r="Z32" s="71"/>
      <c r="AA32" s="27">
        <v>3</v>
      </c>
    </row>
    <row r="33" spans="7:27">
      <c r="G33" s="168" t="s">
        <v>410</v>
      </c>
      <c r="H33" s="169"/>
      <c r="I33" s="170"/>
      <c r="J33" s="21" t="str">
        <f>IF(R31="","",R31)</f>
        <v>0</v>
      </c>
      <c r="K33" s="22" t="s">
        <v>50</v>
      </c>
      <c r="L33" s="23" t="str">
        <f>IF(P31="","",P31)</f>
        <v>2</v>
      </c>
      <c r="M33" s="21" t="str">
        <f>IF(R32="","",R32)</f>
        <v>2</v>
      </c>
      <c r="N33" s="22" t="s">
        <v>50</v>
      </c>
      <c r="O33" s="23" t="str">
        <f>IF(P32="","",P32)</f>
        <v>0</v>
      </c>
      <c r="P33" s="77"/>
      <c r="Q33" s="78"/>
      <c r="R33" s="79"/>
      <c r="S33" s="17"/>
      <c r="T33" s="14" t="s">
        <v>50</v>
      </c>
      <c r="U33" s="20"/>
      <c r="V33" s="17" t="s">
        <v>369</v>
      </c>
      <c r="W33" s="14" t="s">
        <v>50</v>
      </c>
      <c r="X33" s="20" t="s">
        <v>369</v>
      </c>
      <c r="Y33" s="70"/>
      <c r="Z33" s="71"/>
      <c r="AA33" s="9">
        <v>2</v>
      </c>
    </row>
    <row r="34" spans="7:27">
      <c r="G34" s="171"/>
      <c r="H34" s="172"/>
      <c r="I34" s="173"/>
      <c r="J34" s="24" t="str">
        <f>IF(U31="","",U31)</f>
        <v/>
      </c>
      <c r="K34" s="25" t="s">
        <v>50</v>
      </c>
      <c r="L34" s="26" t="str">
        <f>IF(S31="","",S31)</f>
        <v/>
      </c>
      <c r="M34" s="24" t="str">
        <f>IF(U32="","",U32)</f>
        <v/>
      </c>
      <c r="N34" s="25" t="s">
        <v>50</v>
      </c>
      <c r="O34" s="26" t="str">
        <f>IF(S32="","",S32)</f>
        <v/>
      </c>
      <c r="P34" s="24" t="str">
        <f>IF(U33="","",U33)</f>
        <v/>
      </c>
      <c r="Q34" s="25" t="s">
        <v>50</v>
      </c>
      <c r="R34" s="26" t="str">
        <f>IF(S33="","",S33)</f>
        <v/>
      </c>
      <c r="S34" s="80"/>
      <c r="T34" s="81"/>
      <c r="U34" s="82"/>
      <c r="V34" s="18"/>
      <c r="W34" s="15" t="s">
        <v>50</v>
      </c>
      <c r="X34" s="29"/>
      <c r="Y34" s="72"/>
      <c r="Z34" s="73"/>
      <c r="AA34" s="28"/>
    </row>
  </sheetData>
  <mergeCells count="288">
    <mergeCell ref="B5:B7"/>
    <mergeCell ref="C5:F5"/>
    <mergeCell ref="G5:I5"/>
    <mergeCell ref="J5:L5"/>
    <mergeCell ref="M5:O5"/>
    <mergeCell ref="P5:R5"/>
    <mergeCell ref="AF2:AG2"/>
    <mergeCell ref="AF3:AG3"/>
    <mergeCell ref="E4:F4"/>
    <mergeCell ref="G4:I4"/>
    <mergeCell ref="J4:L4"/>
    <mergeCell ref="P4:S4"/>
    <mergeCell ref="T4:V4"/>
    <mergeCell ref="C6:C7"/>
    <mergeCell ref="D6:F7"/>
    <mergeCell ref="G6:I7"/>
    <mergeCell ref="J6:L7"/>
    <mergeCell ref="M6:O7"/>
    <mergeCell ref="P6:R7"/>
    <mergeCell ref="S6:U7"/>
    <mergeCell ref="V6:X7"/>
    <mergeCell ref="S5:U5"/>
    <mergeCell ref="V5:X5"/>
    <mergeCell ref="B8:B9"/>
    <mergeCell ref="C8:C9"/>
    <mergeCell ref="D8:F9"/>
    <mergeCell ref="G8:I9"/>
    <mergeCell ref="J8:J9"/>
    <mergeCell ref="K8:K9"/>
    <mergeCell ref="L8:L9"/>
    <mergeCell ref="M8:M9"/>
    <mergeCell ref="N8:N9"/>
    <mergeCell ref="Y8:Y9"/>
    <mergeCell ref="Z8:Z9"/>
    <mergeCell ref="O8:O9"/>
    <mergeCell ref="P8:P9"/>
    <mergeCell ref="Q8:Q9"/>
    <mergeCell ref="R8:R9"/>
    <mergeCell ref="S8:S9"/>
    <mergeCell ref="T8:T9"/>
    <mergeCell ref="AG6:AG7"/>
    <mergeCell ref="AE5:AE7"/>
    <mergeCell ref="AF5:AF7"/>
    <mergeCell ref="Y5:AA5"/>
    <mergeCell ref="AB5:AB7"/>
    <mergeCell ref="AC5:AC7"/>
    <mergeCell ref="AD5:AD7"/>
    <mergeCell ref="Y6:AA7"/>
    <mergeCell ref="Q10:Q11"/>
    <mergeCell ref="R10:R11"/>
    <mergeCell ref="S10:S11"/>
    <mergeCell ref="T10:T11"/>
    <mergeCell ref="AG8:AG9"/>
    <mergeCell ref="B10:B11"/>
    <mergeCell ref="C10:C11"/>
    <mergeCell ref="D10:F11"/>
    <mergeCell ref="G10:G11"/>
    <mergeCell ref="H10:H11"/>
    <mergeCell ref="I10:I11"/>
    <mergeCell ref="J10:L11"/>
    <mergeCell ref="M10:M11"/>
    <mergeCell ref="N10:N11"/>
    <mergeCell ref="AA8:AA9"/>
    <mergeCell ref="AB8:AB9"/>
    <mergeCell ref="AC8:AC9"/>
    <mergeCell ref="AD8:AD9"/>
    <mergeCell ref="AE8:AE9"/>
    <mergeCell ref="AF8:AF9"/>
    <mergeCell ref="U8:U9"/>
    <mergeCell ref="V8:V9"/>
    <mergeCell ref="W8:W9"/>
    <mergeCell ref="X8:X9"/>
    <mergeCell ref="AG10:AG11"/>
    <mergeCell ref="B12:B13"/>
    <mergeCell ref="C12:C13"/>
    <mergeCell ref="D12:F13"/>
    <mergeCell ref="G12:G13"/>
    <mergeCell ref="H12:H13"/>
    <mergeCell ref="I12:I13"/>
    <mergeCell ref="J12:J13"/>
    <mergeCell ref="K12:K13"/>
    <mergeCell ref="L12:L13"/>
    <mergeCell ref="AA10:AA11"/>
    <mergeCell ref="AB10:AB11"/>
    <mergeCell ref="AC10:AC11"/>
    <mergeCell ref="AD10:AD11"/>
    <mergeCell ref="AE10:AE11"/>
    <mergeCell ref="AF10:AF11"/>
    <mergeCell ref="U10:U11"/>
    <mergeCell ref="V10:V11"/>
    <mergeCell ref="W10:W11"/>
    <mergeCell ref="X10:X11"/>
    <mergeCell ref="Y10:Y11"/>
    <mergeCell ref="Z10:Z11"/>
    <mergeCell ref="O10:O11"/>
    <mergeCell ref="P10:P11"/>
    <mergeCell ref="V12:V13"/>
    <mergeCell ref="W12:W13"/>
    <mergeCell ref="X12:X13"/>
    <mergeCell ref="Y12:Y13"/>
    <mergeCell ref="Z12:Z13"/>
    <mergeCell ref="M12:O13"/>
    <mergeCell ref="P12:P13"/>
    <mergeCell ref="Q12:Q13"/>
    <mergeCell ref="R12:R13"/>
    <mergeCell ref="S12:S13"/>
    <mergeCell ref="T12:T13"/>
    <mergeCell ref="Z14:Z15"/>
    <mergeCell ref="M14:M15"/>
    <mergeCell ref="N14:N15"/>
    <mergeCell ref="O14:O15"/>
    <mergeCell ref="P14:R15"/>
    <mergeCell ref="S14:S15"/>
    <mergeCell ref="T14:T15"/>
    <mergeCell ref="AG12:AG13"/>
    <mergeCell ref="B14:B15"/>
    <mergeCell ref="C14:C15"/>
    <mergeCell ref="D14:F15"/>
    <mergeCell ref="G14:G15"/>
    <mergeCell ref="H14:H15"/>
    <mergeCell ref="I14:I15"/>
    <mergeCell ref="J14:J15"/>
    <mergeCell ref="K14:K15"/>
    <mergeCell ref="L14:L15"/>
    <mergeCell ref="AA12:AA13"/>
    <mergeCell ref="AB12:AB13"/>
    <mergeCell ref="AC12:AC13"/>
    <mergeCell ref="AD12:AD13"/>
    <mergeCell ref="AE12:AE13"/>
    <mergeCell ref="AF12:AF13"/>
    <mergeCell ref="U12:U13"/>
    <mergeCell ref="P16:P17"/>
    <mergeCell ref="Q16:Q17"/>
    <mergeCell ref="R16:R17"/>
    <mergeCell ref="AG14:AG15"/>
    <mergeCell ref="B16:B17"/>
    <mergeCell ref="C16:C17"/>
    <mergeCell ref="D16:F17"/>
    <mergeCell ref="G16:G17"/>
    <mergeCell ref="H16:H17"/>
    <mergeCell ref="I16:I17"/>
    <mergeCell ref="J16:J17"/>
    <mergeCell ref="K16:K17"/>
    <mergeCell ref="L16:L17"/>
    <mergeCell ref="AA14:AA15"/>
    <mergeCell ref="AB14:AB15"/>
    <mergeCell ref="AC14:AC15"/>
    <mergeCell ref="AD14:AD15"/>
    <mergeCell ref="AE14:AE15"/>
    <mergeCell ref="AF14:AF15"/>
    <mergeCell ref="U14:U15"/>
    <mergeCell ref="V14:V15"/>
    <mergeCell ref="W14:W15"/>
    <mergeCell ref="X14:X15"/>
    <mergeCell ref="Y14:Y15"/>
    <mergeCell ref="B18:B19"/>
    <mergeCell ref="C18:C19"/>
    <mergeCell ref="D18:F19"/>
    <mergeCell ref="G18:G19"/>
    <mergeCell ref="H18:H19"/>
    <mergeCell ref="I18:I19"/>
    <mergeCell ref="J18:J19"/>
    <mergeCell ref="K18:K19"/>
    <mergeCell ref="L18:L19"/>
    <mergeCell ref="Y18:Y19"/>
    <mergeCell ref="Z18:Z19"/>
    <mergeCell ref="M18:M19"/>
    <mergeCell ref="N18:N19"/>
    <mergeCell ref="O18:O19"/>
    <mergeCell ref="P18:P19"/>
    <mergeCell ref="Q18:Q19"/>
    <mergeCell ref="R18:R19"/>
    <mergeCell ref="AG16:AG17"/>
    <mergeCell ref="AA16:AA17"/>
    <mergeCell ref="AB16:AB17"/>
    <mergeCell ref="AC16:AC17"/>
    <mergeCell ref="AD16:AD17"/>
    <mergeCell ref="AE16:AE17"/>
    <mergeCell ref="AF16:AF17"/>
    <mergeCell ref="S16:U17"/>
    <mergeCell ref="V16:V17"/>
    <mergeCell ref="W16:W17"/>
    <mergeCell ref="X16:X17"/>
    <mergeCell ref="Y16:Y17"/>
    <mergeCell ref="Z16:Z17"/>
    <mergeCell ref="M16:M17"/>
    <mergeCell ref="N16:N17"/>
    <mergeCell ref="O16:O17"/>
    <mergeCell ref="O20:O21"/>
    <mergeCell ref="P20:P21"/>
    <mergeCell ref="Q20:Q21"/>
    <mergeCell ref="R20:R21"/>
    <mergeCell ref="AG18:AG19"/>
    <mergeCell ref="B20:B21"/>
    <mergeCell ref="C20:C21"/>
    <mergeCell ref="D20:F21"/>
    <mergeCell ref="G20:G21"/>
    <mergeCell ref="H20:H21"/>
    <mergeCell ref="I20:I21"/>
    <mergeCell ref="J20:J21"/>
    <mergeCell ref="K20:K21"/>
    <mergeCell ref="L20:L21"/>
    <mergeCell ref="AA18:AA19"/>
    <mergeCell ref="AB18:AB19"/>
    <mergeCell ref="AC18:AC19"/>
    <mergeCell ref="AD18:AD19"/>
    <mergeCell ref="AE18:AE19"/>
    <mergeCell ref="AF18:AF19"/>
    <mergeCell ref="S18:S19"/>
    <mergeCell ref="T18:T19"/>
    <mergeCell ref="U18:U19"/>
    <mergeCell ref="V18:X19"/>
    <mergeCell ref="AG20:AG21"/>
    <mergeCell ref="C23:C24"/>
    <mergeCell ref="D23:F23"/>
    <mergeCell ref="G23:I23"/>
    <mergeCell ref="J23:L23"/>
    <mergeCell ref="M23:O23"/>
    <mergeCell ref="P23:R23"/>
    <mergeCell ref="S23:U23"/>
    <mergeCell ref="V23:X23"/>
    <mergeCell ref="Y23:AA23"/>
    <mergeCell ref="Y20:AA21"/>
    <mergeCell ref="AB20:AB21"/>
    <mergeCell ref="AC20:AC21"/>
    <mergeCell ref="AD20:AD21"/>
    <mergeCell ref="AE20:AE21"/>
    <mergeCell ref="AF20:AF21"/>
    <mergeCell ref="S20:S21"/>
    <mergeCell ref="T20:T21"/>
    <mergeCell ref="U20:U21"/>
    <mergeCell ref="V20:V21"/>
    <mergeCell ref="W20:W21"/>
    <mergeCell ref="X20:X21"/>
    <mergeCell ref="M20:M21"/>
    <mergeCell ref="N20:N21"/>
    <mergeCell ref="V24:X24"/>
    <mergeCell ref="Y24:AA24"/>
    <mergeCell ref="C25:C27"/>
    <mergeCell ref="D25:F25"/>
    <mergeCell ref="G25:I25"/>
    <mergeCell ref="J25:L25"/>
    <mergeCell ref="M25:O25"/>
    <mergeCell ref="P25:R25"/>
    <mergeCell ref="S25:U25"/>
    <mergeCell ref="V25:X25"/>
    <mergeCell ref="D24:F24"/>
    <mergeCell ref="G24:I24"/>
    <mergeCell ref="J24:L24"/>
    <mergeCell ref="M24:O24"/>
    <mergeCell ref="P24:R24"/>
    <mergeCell ref="S24:U24"/>
    <mergeCell ref="D27:F27"/>
    <mergeCell ref="G27:I27"/>
    <mergeCell ref="J27:L27"/>
    <mergeCell ref="M27:O27"/>
    <mergeCell ref="P27:R27"/>
    <mergeCell ref="S27:U27"/>
    <mergeCell ref="Y25:AA25"/>
    <mergeCell ref="D26:F26"/>
    <mergeCell ref="G26:I26"/>
    <mergeCell ref="J26:L26"/>
    <mergeCell ref="M26:O26"/>
    <mergeCell ref="P26:R26"/>
    <mergeCell ref="S26:U26"/>
    <mergeCell ref="V26:X26"/>
    <mergeCell ref="Y26:AA26"/>
    <mergeCell ref="V27:X27"/>
    <mergeCell ref="Y27:AA27"/>
    <mergeCell ref="G30:I30"/>
    <mergeCell ref="J30:L30"/>
    <mergeCell ref="M30:O30"/>
    <mergeCell ref="P30:R30"/>
    <mergeCell ref="S30:U30"/>
    <mergeCell ref="V30:X30"/>
    <mergeCell ref="Y30:Z30"/>
    <mergeCell ref="G33:I33"/>
    <mergeCell ref="P33:R33"/>
    <mergeCell ref="Y33:Z33"/>
    <mergeCell ref="G34:I34"/>
    <mergeCell ref="S34:U34"/>
    <mergeCell ref="Y34:Z34"/>
    <mergeCell ref="G31:I31"/>
    <mergeCell ref="J31:L31"/>
    <mergeCell ref="Y31:Z31"/>
    <mergeCell ref="G32:I32"/>
    <mergeCell ref="M32:O32"/>
    <mergeCell ref="Y32:Z32"/>
  </mergeCells>
  <phoneticPr fontId="1"/>
  <printOptions horizontalCentered="1"/>
  <pageMargins left="0.51181102362204722" right="0.31496062992125984" top="0.55118110236220474" bottom="0" header="0.31496062992125984" footer="0.31496062992125984"/>
  <pageSetup paperSize="9" scale="94" orientation="landscape" r:id="rId1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D7446-E0AD-4A3C-B2A7-84FF762F14AC}">
  <dimension ref="B2:AG34"/>
  <sheetViews>
    <sheetView showGridLines="0" topLeftCell="A7" zoomScale="110" zoomScaleNormal="110" workbookViewId="0">
      <selection activeCell="AB20" sqref="AB20:AB21"/>
    </sheetView>
  </sheetViews>
  <sheetFormatPr defaultColWidth="9" defaultRowHeight="14.4"/>
  <cols>
    <col min="1" max="1" width="9" style="1"/>
    <col min="2" max="2" width="2.8984375" style="1" customWidth="1"/>
    <col min="3" max="3" width="10.19921875" style="8" customWidth="1"/>
    <col min="4" max="5" width="3.09765625" style="8" customWidth="1"/>
    <col min="6" max="6" width="3.09765625" style="1" customWidth="1"/>
    <col min="7" max="7" width="3.59765625" style="1" customWidth="1"/>
    <col min="8" max="8" width="1.59765625" style="1" customWidth="1"/>
    <col min="9" max="10" width="3.59765625" style="1" customWidth="1"/>
    <col min="11" max="11" width="1.59765625" style="1" customWidth="1"/>
    <col min="12" max="13" width="3.59765625" style="1" customWidth="1"/>
    <col min="14" max="14" width="1.59765625" style="1" customWidth="1"/>
    <col min="15" max="16" width="3.59765625" style="1" customWidth="1"/>
    <col min="17" max="17" width="1.59765625" style="1" customWidth="1"/>
    <col min="18" max="19" width="3.59765625" style="1" customWidth="1"/>
    <col min="20" max="20" width="1.59765625" style="1" customWidth="1"/>
    <col min="21" max="22" width="3.59765625" style="1" customWidth="1"/>
    <col min="23" max="23" width="1.59765625" style="1" customWidth="1"/>
    <col min="24" max="25" width="3.59765625" style="1" customWidth="1"/>
    <col min="26" max="26" width="1.59765625" style="1" customWidth="1"/>
    <col min="27" max="27" width="3.59765625" style="1" customWidth="1"/>
    <col min="28" max="28" width="8.59765625" style="1" customWidth="1"/>
    <col min="29" max="29" width="5.8984375" style="1" customWidth="1"/>
    <col min="30" max="30" width="6.59765625" style="1" customWidth="1"/>
    <col min="31" max="32" width="5.3984375" style="1" customWidth="1"/>
    <col min="33" max="33" width="16.5" style="1" customWidth="1"/>
    <col min="34" max="16384" width="9" style="1"/>
  </cols>
  <sheetData>
    <row r="2" spans="2:33">
      <c r="AF2" s="120" t="s">
        <v>60</v>
      </c>
      <c r="AG2" s="120"/>
    </row>
    <row r="3" spans="2:33" ht="30.75" customHeight="1">
      <c r="C3" s="5" t="s">
        <v>58</v>
      </c>
      <c r="D3" s="5"/>
      <c r="E3" s="5"/>
      <c r="AB3" s="2"/>
      <c r="AF3" s="121" t="s">
        <v>61</v>
      </c>
      <c r="AG3" s="122"/>
    </row>
    <row r="4" spans="2:33" ht="23.25" customHeight="1" thickBot="1">
      <c r="E4" s="123" t="s">
        <v>227</v>
      </c>
      <c r="F4" s="123"/>
      <c r="G4" s="189" t="s">
        <v>11</v>
      </c>
      <c r="H4" s="189"/>
      <c r="I4" s="189"/>
      <c r="J4" s="190" t="s">
        <v>111</v>
      </c>
      <c r="K4" s="190"/>
      <c r="L4" s="190"/>
      <c r="M4" s="4"/>
      <c r="N4" s="4"/>
      <c r="O4" s="4"/>
      <c r="P4" s="123" t="s">
        <v>251</v>
      </c>
      <c r="Q4" s="123"/>
      <c r="R4" s="123"/>
      <c r="S4" s="123"/>
      <c r="T4" s="189" t="s">
        <v>12</v>
      </c>
      <c r="U4" s="189"/>
      <c r="V4" s="189"/>
      <c r="W4" s="31"/>
      <c r="X4" s="31"/>
      <c r="Y4" s="4"/>
      <c r="Z4" s="3"/>
      <c r="AA4" s="3"/>
      <c r="AB4" s="1" t="s">
        <v>13</v>
      </c>
    </row>
    <row r="5" spans="2:33" ht="19.5" customHeight="1" thickTop="1">
      <c r="B5" s="124" t="s">
        <v>2</v>
      </c>
      <c r="C5" s="87" t="s">
        <v>2</v>
      </c>
      <c r="D5" s="87"/>
      <c r="E5" s="87"/>
      <c r="F5" s="87"/>
      <c r="G5" s="86">
        <v>1</v>
      </c>
      <c r="H5" s="87"/>
      <c r="I5" s="88"/>
      <c r="J5" s="86">
        <v>2</v>
      </c>
      <c r="K5" s="87"/>
      <c r="L5" s="88"/>
      <c r="M5" s="86">
        <v>3</v>
      </c>
      <c r="N5" s="87"/>
      <c r="O5" s="88"/>
      <c r="P5" s="86">
        <v>4</v>
      </c>
      <c r="Q5" s="87"/>
      <c r="R5" s="88"/>
      <c r="S5" s="86">
        <v>5</v>
      </c>
      <c r="T5" s="87"/>
      <c r="U5" s="88"/>
      <c r="V5" s="86">
        <v>6</v>
      </c>
      <c r="W5" s="87"/>
      <c r="X5" s="88"/>
      <c r="Y5" s="86">
        <v>7</v>
      </c>
      <c r="Z5" s="87"/>
      <c r="AA5" s="88"/>
      <c r="AB5" s="127" t="s">
        <v>3</v>
      </c>
      <c r="AC5" s="129" t="s">
        <v>4</v>
      </c>
      <c r="AD5" s="129" t="s">
        <v>5</v>
      </c>
      <c r="AE5" s="131" t="s">
        <v>6</v>
      </c>
      <c r="AF5" s="132" t="s">
        <v>7</v>
      </c>
      <c r="AG5" s="6" t="s">
        <v>8</v>
      </c>
    </row>
    <row r="6" spans="2:33" ht="21.9" customHeight="1">
      <c r="B6" s="125"/>
      <c r="C6" s="134" t="s">
        <v>0</v>
      </c>
      <c r="D6" s="183" t="s">
        <v>1</v>
      </c>
      <c r="E6" s="184"/>
      <c r="F6" s="185"/>
      <c r="G6" s="114" t="str">
        <f>IF(C8="","",C8)</f>
        <v>内川隆雄</v>
      </c>
      <c r="H6" s="115"/>
      <c r="I6" s="116"/>
      <c r="J6" s="114" t="str">
        <f>IF(C10="","",C10)</f>
        <v>飯村亜美</v>
      </c>
      <c r="K6" s="115"/>
      <c r="L6" s="116"/>
      <c r="M6" s="114" t="str">
        <f>IF(C12="","",C12)</f>
        <v>内田髙雄</v>
      </c>
      <c r="N6" s="115"/>
      <c r="O6" s="116"/>
      <c r="P6" s="114" t="str">
        <f>IF(C14="","",C14)</f>
        <v>久保田賢二</v>
      </c>
      <c r="Q6" s="115"/>
      <c r="R6" s="116"/>
      <c r="S6" s="114" t="str">
        <f>IF(C16="","",C16)</f>
        <v>荒川由佳</v>
      </c>
      <c r="T6" s="115"/>
      <c r="U6" s="116"/>
      <c r="V6" s="114" t="str">
        <f>IF(C18="","",C18)</f>
        <v>上條昌平</v>
      </c>
      <c r="W6" s="115"/>
      <c r="X6" s="116"/>
      <c r="Y6" s="114" t="str">
        <f>IF(C20="","",C20)</f>
        <v>岡田和美</v>
      </c>
      <c r="Z6" s="115"/>
      <c r="AA6" s="116"/>
      <c r="AB6" s="128"/>
      <c r="AC6" s="130"/>
      <c r="AD6" s="130"/>
      <c r="AE6" s="130"/>
      <c r="AF6" s="133"/>
      <c r="AG6" s="136" t="s">
        <v>9</v>
      </c>
    </row>
    <row r="7" spans="2:33" ht="21.9" customHeight="1">
      <c r="B7" s="126"/>
      <c r="C7" s="135"/>
      <c r="D7" s="186"/>
      <c r="E7" s="187"/>
      <c r="F7" s="188"/>
      <c r="G7" s="117"/>
      <c r="H7" s="118"/>
      <c r="I7" s="119"/>
      <c r="J7" s="117"/>
      <c r="K7" s="118"/>
      <c r="L7" s="119"/>
      <c r="M7" s="117"/>
      <c r="N7" s="118"/>
      <c r="O7" s="119"/>
      <c r="P7" s="117"/>
      <c r="Q7" s="118"/>
      <c r="R7" s="119"/>
      <c r="S7" s="117"/>
      <c r="T7" s="118"/>
      <c r="U7" s="119"/>
      <c r="V7" s="117"/>
      <c r="W7" s="118"/>
      <c r="X7" s="119"/>
      <c r="Y7" s="117"/>
      <c r="Z7" s="118"/>
      <c r="AA7" s="119"/>
      <c r="AB7" s="128"/>
      <c r="AC7" s="130"/>
      <c r="AD7" s="130"/>
      <c r="AE7" s="130"/>
      <c r="AF7" s="133"/>
      <c r="AG7" s="128"/>
    </row>
    <row r="8" spans="2:33" ht="21.9" customHeight="1">
      <c r="B8" s="137">
        <v>1</v>
      </c>
      <c r="C8" s="57" t="s">
        <v>252</v>
      </c>
      <c r="D8" s="59" t="s">
        <v>249</v>
      </c>
      <c r="E8" s="60"/>
      <c r="F8" s="61"/>
      <c r="G8" s="174"/>
      <c r="H8" s="175"/>
      <c r="I8" s="176"/>
      <c r="J8" s="104">
        <v>2</v>
      </c>
      <c r="K8" s="96" t="s">
        <v>50</v>
      </c>
      <c r="L8" s="112">
        <v>0</v>
      </c>
      <c r="M8" s="104">
        <v>2</v>
      </c>
      <c r="N8" s="96" t="s">
        <v>50</v>
      </c>
      <c r="O8" s="112">
        <v>0</v>
      </c>
      <c r="P8" s="104">
        <v>2</v>
      </c>
      <c r="Q8" s="96" t="s">
        <v>50</v>
      </c>
      <c r="R8" s="112">
        <v>0</v>
      </c>
      <c r="S8" s="104">
        <v>2</v>
      </c>
      <c r="T8" s="96" t="s">
        <v>50</v>
      </c>
      <c r="U8" s="112">
        <v>1</v>
      </c>
      <c r="V8" s="104">
        <v>2</v>
      </c>
      <c r="W8" s="96" t="s">
        <v>50</v>
      </c>
      <c r="X8" s="112">
        <v>0</v>
      </c>
      <c r="Y8" s="104">
        <v>2</v>
      </c>
      <c r="Z8" s="96" t="s">
        <v>50</v>
      </c>
      <c r="AA8" s="112">
        <v>0</v>
      </c>
      <c r="AB8" s="140" t="s">
        <v>392</v>
      </c>
      <c r="AC8" s="142">
        <v>12</v>
      </c>
      <c r="AD8" s="142"/>
      <c r="AE8" s="142"/>
      <c r="AF8" s="144">
        <v>1</v>
      </c>
      <c r="AG8" s="138" t="s">
        <v>10</v>
      </c>
    </row>
    <row r="9" spans="2:33" ht="21.9" customHeight="1">
      <c r="B9" s="137"/>
      <c r="C9" s="58"/>
      <c r="D9" s="62"/>
      <c r="E9" s="63"/>
      <c r="F9" s="64"/>
      <c r="G9" s="177"/>
      <c r="H9" s="178"/>
      <c r="I9" s="179"/>
      <c r="J9" s="105"/>
      <c r="K9" s="97"/>
      <c r="L9" s="113"/>
      <c r="M9" s="105"/>
      <c r="N9" s="97"/>
      <c r="O9" s="113"/>
      <c r="P9" s="105"/>
      <c r="Q9" s="97"/>
      <c r="R9" s="113"/>
      <c r="S9" s="105"/>
      <c r="T9" s="97"/>
      <c r="U9" s="113"/>
      <c r="V9" s="105"/>
      <c r="W9" s="97"/>
      <c r="X9" s="113"/>
      <c r="Y9" s="105"/>
      <c r="Z9" s="97"/>
      <c r="AA9" s="113"/>
      <c r="AB9" s="141"/>
      <c r="AC9" s="143"/>
      <c r="AD9" s="143"/>
      <c r="AE9" s="143"/>
      <c r="AF9" s="145"/>
      <c r="AG9" s="139"/>
    </row>
    <row r="10" spans="2:33" ht="21.9" customHeight="1">
      <c r="B10" s="137">
        <v>2</v>
      </c>
      <c r="C10" s="57" t="s">
        <v>253</v>
      </c>
      <c r="D10" s="59" t="s">
        <v>146</v>
      </c>
      <c r="E10" s="60"/>
      <c r="F10" s="61"/>
      <c r="G10" s="102">
        <f>IF(L8="","",L8)</f>
        <v>0</v>
      </c>
      <c r="H10" s="98" t="s">
        <v>50</v>
      </c>
      <c r="I10" s="100">
        <f>IF(J8="","",J8)</f>
        <v>2</v>
      </c>
      <c r="J10" s="106"/>
      <c r="K10" s="107"/>
      <c r="L10" s="108"/>
      <c r="M10" s="104">
        <v>0</v>
      </c>
      <c r="N10" s="96" t="s">
        <v>50</v>
      </c>
      <c r="O10" s="112">
        <v>2</v>
      </c>
      <c r="P10" s="104">
        <v>2</v>
      </c>
      <c r="Q10" s="96" t="s">
        <v>50</v>
      </c>
      <c r="R10" s="112">
        <v>0</v>
      </c>
      <c r="S10" s="104">
        <v>1</v>
      </c>
      <c r="T10" s="96" t="s">
        <v>50</v>
      </c>
      <c r="U10" s="112">
        <v>2</v>
      </c>
      <c r="V10" s="104">
        <v>2</v>
      </c>
      <c r="W10" s="96" t="s">
        <v>50</v>
      </c>
      <c r="X10" s="112">
        <v>1</v>
      </c>
      <c r="Y10" s="104">
        <v>0</v>
      </c>
      <c r="Z10" s="96" t="s">
        <v>50</v>
      </c>
      <c r="AA10" s="112">
        <v>2</v>
      </c>
      <c r="AB10" s="140" t="s">
        <v>389</v>
      </c>
      <c r="AC10" s="142">
        <v>8</v>
      </c>
      <c r="AD10" s="142"/>
      <c r="AE10" s="142"/>
      <c r="AF10" s="144">
        <v>5</v>
      </c>
      <c r="AG10" s="138" t="s">
        <v>10</v>
      </c>
    </row>
    <row r="11" spans="2:33" ht="21.9" customHeight="1">
      <c r="B11" s="137"/>
      <c r="C11" s="58"/>
      <c r="D11" s="62"/>
      <c r="E11" s="63"/>
      <c r="F11" s="64"/>
      <c r="G11" s="103"/>
      <c r="H11" s="99"/>
      <c r="I11" s="101"/>
      <c r="J11" s="109"/>
      <c r="K11" s="110"/>
      <c r="L11" s="111"/>
      <c r="M11" s="105"/>
      <c r="N11" s="97"/>
      <c r="O11" s="113"/>
      <c r="P11" s="105"/>
      <c r="Q11" s="97"/>
      <c r="R11" s="113"/>
      <c r="S11" s="105"/>
      <c r="T11" s="97"/>
      <c r="U11" s="113"/>
      <c r="V11" s="105"/>
      <c r="W11" s="97"/>
      <c r="X11" s="113"/>
      <c r="Y11" s="105"/>
      <c r="Z11" s="97"/>
      <c r="AA11" s="113"/>
      <c r="AB11" s="141"/>
      <c r="AC11" s="143"/>
      <c r="AD11" s="143"/>
      <c r="AE11" s="143"/>
      <c r="AF11" s="145"/>
      <c r="AG11" s="139"/>
    </row>
    <row r="12" spans="2:33" ht="21.9" customHeight="1">
      <c r="B12" s="137">
        <v>3</v>
      </c>
      <c r="C12" s="57" t="s">
        <v>254</v>
      </c>
      <c r="D12" s="59" t="s">
        <v>259</v>
      </c>
      <c r="E12" s="60"/>
      <c r="F12" s="61"/>
      <c r="G12" s="102">
        <f>IF(O8="","",O8)</f>
        <v>0</v>
      </c>
      <c r="H12" s="98" t="s">
        <v>50</v>
      </c>
      <c r="I12" s="100">
        <f>IF(M8="","",M8)</f>
        <v>2</v>
      </c>
      <c r="J12" s="146">
        <f>IF(O10="","",O10)</f>
        <v>2</v>
      </c>
      <c r="K12" s="98" t="s">
        <v>50</v>
      </c>
      <c r="L12" s="100">
        <f>IF(M10="","",M10)</f>
        <v>0</v>
      </c>
      <c r="M12" s="106"/>
      <c r="N12" s="107"/>
      <c r="O12" s="108"/>
      <c r="P12" s="104">
        <v>2</v>
      </c>
      <c r="Q12" s="96" t="s">
        <v>50</v>
      </c>
      <c r="R12" s="112">
        <v>1</v>
      </c>
      <c r="S12" s="104">
        <v>0</v>
      </c>
      <c r="T12" s="96" t="s">
        <v>50</v>
      </c>
      <c r="U12" s="112">
        <v>2</v>
      </c>
      <c r="V12" s="104">
        <v>2</v>
      </c>
      <c r="W12" s="96" t="s">
        <v>50</v>
      </c>
      <c r="X12" s="112">
        <v>0</v>
      </c>
      <c r="Y12" s="104">
        <v>0</v>
      </c>
      <c r="Z12" s="96" t="s">
        <v>50</v>
      </c>
      <c r="AA12" s="112">
        <v>2</v>
      </c>
      <c r="AB12" s="140" t="s">
        <v>390</v>
      </c>
      <c r="AC12" s="142">
        <v>9</v>
      </c>
      <c r="AD12" s="142"/>
      <c r="AE12" s="142"/>
      <c r="AF12" s="144">
        <v>4</v>
      </c>
      <c r="AG12" s="138" t="s">
        <v>10</v>
      </c>
    </row>
    <row r="13" spans="2:33" ht="21.9" customHeight="1">
      <c r="B13" s="137"/>
      <c r="C13" s="58"/>
      <c r="D13" s="62"/>
      <c r="E13" s="63"/>
      <c r="F13" s="64"/>
      <c r="G13" s="103"/>
      <c r="H13" s="99"/>
      <c r="I13" s="101"/>
      <c r="J13" s="147"/>
      <c r="K13" s="99"/>
      <c r="L13" s="101"/>
      <c r="M13" s="109"/>
      <c r="N13" s="110"/>
      <c r="O13" s="111"/>
      <c r="P13" s="105"/>
      <c r="Q13" s="97"/>
      <c r="R13" s="113"/>
      <c r="S13" s="105"/>
      <c r="T13" s="97"/>
      <c r="U13" s="113"/>
      <c r="V13" s="105"/>
      <c r="W13" s="97"/>
      <c r="X13" s="113"/>
      <c r="Y13" s="105"/>
      <c r="Z13" s="97"/>
      <c r="AA13" s="113"/>
      <c r="AB13" s="141"/>
      <c r="AC13" s="143"/>
      <c r="AD13" s="143"/>
      <c r="AE13" s="143"/>
      <c r="AF13" s="145"/>
      <c r="AG13" s="139"/>
    </row>
    <row r="14" spans="2:33" ht="21.9" customHeight="1">
      <c r="B14" s="137">
        <v>4</v>
      </c>
      <c r="C14" s="57" t="s">
        <v>255</v>
      </c>
      <c r="D14" s="59" t="s">
        <v>260</v>
      </c>
      <c r="E14" s="60"/>
      <c r="F14" s="61"/>
      <c r="G14" s="102">
        <f>IF(R8="","",R8)</f>
        <v>0</v>
      </c>
      <c r="H14" s="98" t="s">
        <v>50</v>
      </c>
      <c r="I14" s="100">
        <f>IF(P8="","",P8)</f>
        <v>2</v>
      </c>
      <c r="J14" s="146">
        <f>IF(R10="","",R10)</f>
        <v>0</v>
      </c>
      <c r="K14" s="98" t="s">
        <v>50</v>
      </c>
      <c r="L14" s="100">
        <f>IF(P10="","",P10)</f>
        <v>2</v>
      </c>
      <c r="M14" s="102">
        <f>IF(R12="","",R12)</f>
        <v>1</v>
      </c>
      <c r="N14" s="98" t="s">
        <v>50</v>
      </c>
      <c r="O14" s="100">
        <f>IF(P12="","",P12)</f>
        <v>2</v>
      </c>
      <c r="P14" s="106"/>
      <c r="Q14" s="107"/>
      <c r="R14" s="108"/>
      <c r="S14" s="104">
        <v>0</v>
      </c>
      <c r="T14" s="96" t="s">
        <v>50</v>
      </c>
      <c r="U14" s="112">
        <v>2</v>
      </c>
      <c r="V14" s="104">
        <v>1</v>
      </c>
      <c r="W14" s="96" t="s">
        <v>50</v>
      </c>
      <c r="X14" s="112">
        <v>2</v>
      </c>
      <c r="Y14" s="104">
        <v>0</v>
      </c>
      <c r="Z14" s="96" t="s">
        <v>50</v>
      </c>
      <c r="AA14" s="112">
        <v>2</v>
      </c>
      <c r="AB14" s="140" t="s">
        <v>396</v>
      </c>
      <c r="AC14" s="142">
        <v>6</v>
      </c>
      <c r="AD14" s="142"/>
      <c r="AE14" s="142"/>
      <c r="AF14" s="144">
        <v>7</v>
      </c>
      <c r="AG14" s="138" t="s">
        <v>10</v>
      </c>
    </row>
    <row r="15" spans="2:33" ht="21.9" customHeight="1">
      <c r="B15" s="137"/>
      <c r="C15" s="58"/>
      <c r="D15" s="62"/>
      <c r="E15" s="63"/>
      <c r="F15" s="64"/>
      <c r="G15" s="103"/>
      <c r="H15" s="99"/>
      <c r="I15" s="101"/>
      <c r="J15" s="147"/>
      <c r="K15" s="99"/>
      <c r="L15" s="101"/>
      <c r="M15" s="103"/>
      <c r="N15" s="99"/>
      <c r="O15" s="101"/>
      <c r="P15" s="109"/>
      <c r="Q15" s="110"/>
      <c r="R15" s="111"/>
      <c r="S15" s="105"/>
      <c r="T15" s="97"/>
      <c r="U15" s="113"/>
      <c r="V15" s="105"/>
      <c r="W15" s="97"/>
      <c r="X15" s="113"/>
      <c r="Y15" s="105"/>
      <c r="Z15" s="97"/>
      <c r="AA15" s="113"/>
      <c r="AB15" s="141"/>
      <c r="AC15" s="143"/>
      <c r="AD15" s="143"/>
      <c r="AE15" s="143"/>
      <c r="AF15" s="145"/>
      <c r="AG15" s="139"/>
    </row>
    <row r="16" spans="2:33" ht="21.9" customHeight="1">
      <c r="B16" s="137">
        <v>5</v>
      </c>
      <c r="C16" s="57" t="s">
        <v>256</v>
      </c>
      <c r="D16" s="59" t="s">
        <v>159</v>
      </c>
      <c r="E16" s="60"/>
      <c r="F16" s="61"/>
      <c r="G16" s="102">
        <f>IF(U8="","",U8)</f>
        <v>1</v>
      </c>
      <c r="H16" s="98" t="s">
        <v>50</v>
      </c>
      <c r="I16" s="100">
        <f>IF(S8="","",S8)</f>
        <v>2</v>
      </c>
      <c r="J16" s="146">
        <f>IF(U10="","",U10)</f>
        <v>2</v>
      </c>
      <c r="K16" s="98" t="s">
        <v>50</v>
      </c>
      <c r="L16" s="100">
        <f>IF(S10="","",S10)</f>
        <v>1</v>
      </c>
      <c r="M16" s="102">
        <f>IF(U12="","",U12)</f>
        <v>2</v>
      </c>
      <c r="N16" s="98" t="s">
        <v>50</v>
      </c>
      <c r="O16" s="100">
        <f>IF(S12="","",S12)</f>
        <v>0</v>
      </c>
      <c r="P16" s="146">
        <f>IF(U14="","",U14)</f>
        <v>2</v>
      </c>
      <c r="Q16" s="98" t="s">
        <v>50</v>
      </c>
      <c r="R16" s="100">
        <f>IF(S14="","",S14)</f>
        <v>0</v>
      </c>
      <c r="S16" s="148"/>
      <c r="T16" s="149"/>
      <c r="U16" s="150"/>
      <c r="V16" s="104">
        <v>2</v>
      </c>
      <c r="W16" s="96" t="s">
        <v>50</v>
      </c>
      <c r="X16" s="112">
        <v>0</v>
      </c>
      <c r="Y16" s="104">
        <v>2</v>
      </c>
      <c r="Z16" s="96" t="s">
        <v>50</v>
      </c>
      <c r="AA16" s="112">
        <v>0</v>
      </c>
      <c r="AB16" s="140" t="s">
        <v>397</v>
      </c>
      <c r="AC16" s="142">
        <v>11</v>
      </c>
      <c r="AD16" s="142"/>
      <c r="AE16" s="142"/>
      <c r="AF16" s="144">
        <v>2</v>
      </c>
      <c r="AG16" s="138" t="s">
        <v>10</v>
      </c>
    </row>
    <row r="17" spans="2:33" ht="21.9" customHeight="1">
      <c r="B17" s="137"/>
      <c r="C17" s="58"/>
      <c r="D17" s="62"/>
      <c r="E17" s="63"/>
      <c r="F17" s="64"/>
      <c r="G17" s="103"/>
      <c r="H17" s="99"/>
      <c r="I17" s="101"/>
      <c r="J17" s="147"/>
      <c r="K17" s="99"/>
      <c r="L17" s="101"/>
      <c r="M17" s="103"/>
      <c r="N17" s="99"/>
      <c r="O17" s="101"/>
      <c r="P17" s="147"/>
      <c r="Q17" s="99"/>
      <c r="R17" s="101"/>
      <c r="S17" s="151"/>
      <c r="T17" s="152"/>
      <c r="U17" s="153"/>
      <c r="V17" s="105"/>
      <c r="W17" s="97"/>
      <c r="X17" s="113"/>
      <c r="Y17" s="105"/>
      <c r="Z17" s="97"/>
      <c r="AA17" s="113"/>
      <c r="AB17" s="141"/>
      <c r="AC17" s="143"/>
      <c r="AD17" s="143"/>
      <c r="AE17" s="143"/>
      <c r="AF17" s="145"/>
      <c r="AG17" s="139"/>
    </row>
    <row r="18" spans="2:33" ht="21.9" customHeight="1">
      <c r="B18" s="137">
        <v>6</v>
      </c>
      <c r="C18" s="55" t="s">
        <v>257</v>
      </c>
      <c r="D18" s="59" t="s">
        <v>71</v>
      </c>
      <c r="E18" s="60"/>
      <c r="F18" s="61"/>
      <c r="G18" s="102">
        <f>IF(X8="","",X8)</f>
        <v>0</v>
      </c>
      <c r="H18" s="98" t="s">
        <v>50</v>
      </c>
      <c r="I18" s="100">
        <f>IF(V8="","",V8)</f>
        <v>2</v>
      </c>
      <c r="J18" s="146">
        <f>IF(X10="","",X10)</f>
        <v>1</v>
      </c>
      <c r="K18" s="98" t="s">
        <v>50</v>
      </c>
      <c r="L18" s="100">
        <f>IF(V10="","",V10)</f>
        <v>2</v>
      </c>
      <c r="M18" s="102">
        <f>IF(X12="","",X12)</f>
        <v>0</v>
      </c>
      <c r="N18" s="98" t="s">
        <v>50</v>
      </c>
      <c r="O18" s="100">
        <f>IF(V12="","",V12)</f>
        <v>2</v>
      </c>
      <c r="P18" s="146">
        <f>IF(X14="","",X14)</f>
        <v>2</v>
      </c>
      <c r="Q18" s="98" t="s">
        <v>50</v>
      </c>
      <c r="R18" s="100">
        <f>IF(V14="","",V14)</f>
        <v>1</v>
      </c>
      <c r="S18" s="146">
        <f>IF(X16="","",X16)</f>
        <v>0</v>
      </c>
      <c r="T18" s="98" t="s">
        <v>50</v>
      </c>
      <c r="U18" s="100">
        <f>IF(V16="","",V16)</f>
        <v>2</v>
      </c>
      <c r="V18" s="154"/>
      <c r="W18" s="155"/>
      <c r="X18" s="156"/>
      <c r="Y18" s="104">
        <v>1</v>
      </c>
      <c r="Z18" s="96" t="s">
        <v>50</v>
      </c>
      <c r="AA18" s="112">
        <v>2</v>
      </c>
      <c r="AB18" s="140" t="s">
        <v>391</v>
      </c>
      <c r="AC18" s="142">
        <v>7</v>
      </c>
      <c r="AD18" s="142"/>
      <c r="AE18" s="142"/>
      <c r="AF18" s="144">
        <v>6</v>
      </c>
      <c r="AG18" s="138" t="s">
        <v>10</v>
      </c>
    </row>
    <row r="19" spans="2:33" ht="21.9" customHeight="1">
      <c r="B19" s="137"/>
      <c r="C19" s="56"/>
      <c r="D19" s="62"/>
      <c r="E19" s="63"/>
      <c r="F19" s="64"/>
      <c r="G19" s="103"/>
      <c r="H19" s="99"/>
      <c r="I19" s="101"/>
      <c r="J19" s="147"/>
      <c r="K19" s="99"/>
      <c r="L19" s="101"/>
      <c r="M19" s="103"/>
      <c r="N19" s="99"/>
      <c r="O19" s="101"/>
      <c r="P19" s="147"/>
      <c r="Q19" s="99"/>
      <c r="R19" s="101"/>
      <c r="S19" s="147"/>
      <c r="T19" s="99"/>
      <c r="U19" s="101"/>
      <c r="V19" s="157"/>
      <c r="W19" s="158"/>
      <c r="X19" s="159"/>
      <c r="Y19" s="105"/>
      <c r="Z19" s="97"/>
      <c r="AA19" s="113"/>
      <c r="AB19" s="141"/>
      <c r="AC19" s="143"/>
      <c r="AD19" s="143"/>
      <c r="AE19" s="143"/>
      <c r="AF19" s="145"/>
      <c r="AG19" s="139"/>
    </row>
    <row r="20" spans="2:33" ht="21.9" customHeight="1">
      <c r="B20" s="137">
        <v>7</v>
      </c>
      <c r="C20" s="57" t="s">
        <v>258</v>
      </c>
      <c r="D20" s="59" t="s">
        <v>261</v>
      </c>
      <c r="E20" s="60"/>
      <c r="F20" s="61"/>
      <c r="G20" s="102">
        <f>IF(AA8="","",AA8)</f>
        <v>0</v>
      </c>
      <c r="H20" s="98" t="s">
        <v>50</v>
      </c>
      <c r="I20" s="100">
        <f>IF(Y8="","",Y8)</f>
        <v>2</v>
      </c>
      <c r="J20" s="146">
        <f>IF(AA10="","",AA10)</f>
        <v>2</v>
      </c>
      <c r="K20" s="98" t="s">
        <v>50</v>
      </c>
      <c r="L20" s="100">
        <f>IF(Y10="","",Y10)</f>
        <v>0</v>
      </c>
      <c r="M20" s="102">
        <f>IF(AA12="","",AA12)</f>
        <v>2</v>
      </c>
      <c r="N20" s="98" t="s">
        <v>50</v>
      </c>
      <c r="O20" s="100">
        <f>IF(Y12="","",Y12)</f>
        <v>0</v>
      </c>
      <c r="P20" s="146">
        <f>IF(AA14="","",AA14)</f>
        <v>2</v>
      </c>
      <c r="Q20" s="98" t="s">
        <v>50</v>
      </c>
      <c r="R20" s="100">
        <f>IF(Y14="","",Y14)</f>
        <v>0</v>
      </c>
      <c r="S20" s="146">
        <f>IF(AA16="","",AA16)</f>
        <v>0</v>
      </c>
      <c r="T20" s="98" t="s">
        <v>50</v>
      </c>
      <c r="U20" s="100">
        <f>IF(Y16="","",Y16)</f>
        <v>2</v>
      </c>
      <c r="V20" s="146">
        <f>IF(AA18="","",AA18)</f>
        <v>2</v>
      </c>
      <c r="W20" s="98" t="s">
        <v>50</v>
      </c>
      <c r="X20" s="100">
        <f>IF(Y18="","",Y18)</f>
        <v>1</v>
      </c>
      <c r="Y20" s="154"/>
      <c r="Z20" s="155"/>
      <c r="AA20" s="191"/>
      <c r="AB20" s="140" t="s">
        <v>393</v>
      </c>
      <c r="AC20" s="142">
        <v>10</v>
      </c>
      <c r="AD20" s="142"/>
      <c r="AE20" s="142"/>
      <c r="AF20" s="144">
        <v>3</v>
      </c>
      <c r="AG20" s="138" t="s">
        <v>10</v>
      </c>
    </row>
    <row r="21" spans="2:33" ht="21.9" customHeight="1">
      <c r="B21" s="137"/>
      <c r="C21" s="58"/>
      <c r="D21" s="62"/>
      <c r="E21" s="63"/>
      <c r="F21" s="64"/>
      <c r="G21" s="103"/>
      <c r="H21" s="99"/>
      <c r="I21" s="101"/>
      <c r="J21" s="147"/>
      <c r="K21" s="99"/>
      <c r="L21" s="101"/>
      <c r="M21" s="103"/>
      <c r="N21" s="99"/>
      <c r="O21" s="101"/>
      <c r="P21" s="147"/>
      <c r="Q21" s="99"/>
      <c r="R21" s="101"/>
      <c r="S21" s="147"/>
      <c r="T21" s="99"/>
      <c r="U21" s="101"/>
      <c r="V21" s="147"/>
      <c r="W21" s="164"/>
      <c r="X21" s="101"/>
      <c r="Y21" s="157"/>
      <c r="Z21" s="158"/>
      <c r="AA21" s="192"/>
      <c r="AB21" s="141"/>
      <c r="AC21" s="143"/>
      <c r="AD21" s="143"/>
      <c r="AE21" s="143"/>
      <c r="AF21" s="145"/>
      <c r="AG21" s="139"/>
    </row>
    <row r="22" spans="2:33" ht="18.75" customHeight="1">
      <c r="C22" s="33" t="s">
        <v>89</v>
      </c>
    </row>
    <row r="23" spans="2:33" ht="18" customHeight="1">
      <c r="C23" s="160" t="s">
        <v>14</v>
      </c>
      <c r="D23" s="86" t="s">
        <v>16</v>
      </c>
      <c r="E23" s="87"/>
      <c r="F23" s="88"/>
      <c r="G23" s="86" t="s">
        <v>17</v>
      </c>
      <c r="H23" s="87"/>
      <c r="I23" s="88"/>
      <c r="J23" s="86" t="s">
        <v>18</v>
      </c>
      <c r="K23" s="87"/>
      <c r="L23" s="88"/>
      <c r="M23" s="86" t="s">
        <v>19</v>
      </c>
      <c r="N23" s="87"/>
      <c r="O23" s="88"/>
      <c r="P23" s="86" t="s">
        <v>20</v>
      </c>
      <c r="Q23" s="87"/>
      <c r="R23" s="88"/>
      <c r="S23" s="86" t="s">
        <v>21</v>
      </c>
      <c r="T23" s="87"/>
      <c r="U23" s="88"/>
      <c r="V23" s="86" t="s">
        <v>22</v>
      </c>
      <c r="W23" s="87"/>
      <c r="X23" s="88"/>
      <c r="Y23" s="86" t="s">
        <v>55</v>
      </c>
      <c r="Z23" s="87"/>
      <c r="AA23" s="88"/>
      <c r="AB23" s="10"/>
    </row>
    <row r="24" spans="2:33" ht="18" customHeight="1" thickBot="1">
      <c r="C24" s="161"/>
      <c r="D24" s="93" t="s">
        <v>23</v>
      </c>
      <c r="E24" s="94"/>
      <c r="F24" s="95"/>
      <c r="G24" s="93" t="s">
        <v>24</v>
      </c>
      <c r="H24" s="94"/>
      <c r="I24" s="95"/>
      <c r="J24" s="93" t="s">
        <v>25</v>
      </c>
      <c r="K24" s="94"/>
      <c r="L24" s="95"/>
      <c r="M24" s="93" t="s">
        <v>26</v>
      </c>
      <c r="N24" s="94"/>
      <c r="O24" s="95"/>
      <c r="P24" s="93" t="s">
        <v>27</v>
      </c>
      <c r="Q24" s="94"/>
      <c r="R24" s="95"/>
      <c r="S24" s="93" t="s">
        <v>28</v>
      </c>
      <c r="T24" s="94"/>
      <c r="U24" s="95"/>
      <c r="V24" s="93" t="s">
        <v>29</v>
      </c>
      <c r="W24" s="94"/>
      <c r="X24" s="95"/>
      <c r="Y24" s="93"/>
      <c r="Z24" s="94"/>
      <c r="AA24" s="95"/>
      <c r="AB24" s="11"/>
    </row>
    <row r="25" spans="2:33" ht="18" customHeight="1" thickTop="1">
      <c r="C25" s="162" t="s">
        <v>15</v>
      </c>
      <c r="D25" s="83" t="s">
        <v>30</v>
      </c>
      <c r="E25" s="84"/>
      <c r="F25" s="85"/>
      <c r="G25" s="83" t="s">
        <v>31</v>
      </c>
      <c r="H25" s="84"/>
      <c r="I25" s="85"/>
      <c r="J25" s="83" t="s">
        <v>32</v>
      </c>
      <c r="K25" s="84"/>
      <c r="L25" s="85"/>
      <c r="M25" s="83" t="s">
        <v>33</v>
      </c>
      <c r="N25" s="84"/>
      <c r="O25" s="85"/>
      <c r="P25" s="83" t="s">
        <v>34</v>
      </c>
      <c r="Q25" s="84"/>
      <c r="R25" s="85"/>
      <c r="S25" s="83" t="s">
        <v>35</v>
      </c>
      <c r="T25" s="84"/>
      <c r="U25" s="85"/>
      <c r="V25" s="83" t="s">
        <v>36</v>
      </c>
      <c r="W25" s="84"/>
      <c r="X25" s="85"/>
      <c r="Y25" s="83" t="s">
        <v>48</v>
      </c>
      <c r="Z25" s="84"/>
      <c r="AA25" s="85"/>
      <c r="AB25" s="11"/>
    </row>
    <row r="26" spans="2:33" ht="18" customHeight="1">
      <c r="C26" s="161"/>
      <c r="D26" s="86" t="s">
        <v>37</v>
      </c>
      <c r="E26" s="87"/>
      <c r="F26" s="88"/>
      <c r="G26" s="86" t="s">
        <v>38</v>
      </c>
      <c r="H26" s="87"/>
      <c r="I26" s="88"/>
      <c r="J26" s="86" t="s">
        <v>39</v>
      </c>
      <c r="K26" s="87"/>
      <c r="L26" s="88"/>
      <c r="M26" s="86" t="s">
        <v>40</v>
      </c>
      <c r="N26" s="87"/>
      <c r="O26" s="88"/>
      <c r="P26" s="86" t="s">
        <v>41</v>
      </c>
      <c r="Q26" s="87"/>
      <c r="R26" s="88"/>
      <c r="S26" s="86" t="s">
        <v>42</v>
      </c>
      <c r="T26" s="87"/>
      <c r="U26" s="88"/>
      <c r="V26" s="86" t="s">
        <v>43</v>
      </c>
      <c r="W26" s="87"/>
      <c r="X26" s="88"/>
      <c r="Y26" s="86" t="s">
        <v>44</v>
      </c>
      <c r="Z26" s="87"/>
      <c r="AA26" s="88"/>
      <c r="AB26" s="11"/>
    </row>
    <row r="27" spans="2:33" ht="18" customHeight="1">
      <c r="C27" s="163"/>
      <c r="D27" s="86" t="s">
        <v>49</v>
      </c>
      <c r="E27" s="87"/>
      <c r="F27" s="88"/>
      <c r="G27" s="86" t="s">
        <v>45</v>
      </c>
      <c r="H27" s="87"/>
      <c r="I27" s="88"/>
      <c r="J27" s="86" t="s">
        <v>46</v>
      </c>
      <c r="K27" s="87"/>
      <c r="L27" s="88"/>
      <c r="M27" s="86" t="s">
        <v>51</v>
      </c>
      <c r="N27" s="87"/>
      <c r="O27" s="88"/>
      <c r="P27" s="86" t="s">
        <v>47</v>
      </c>
      <c r="Q27" s="87"/>
      <c r="R27" s="88"/>
      <c r="S27" s="86"/>
      <c r="T27" s="87"/>
      <c r="U27" s="88"/>
      <c r="V27" s="86"/>
      <c r="W27" s="87"/>
      <c r="X27" s="88"/>
      <c r="Y27" s="86"/>
      <c r="Z27" s="87"/>
      <c r="AA27" s="88"/>
      <c r="AB27" s="11"/>
    </row>
    <row r="29" spans="2:33" ht="54" customHeight="1">
      <c r="G29" s="30" t="s">
        <v>54</v>
      </c>
      <c r="AC29" s="32" t="s">
        <v>57</v>
      </c>
    </row>
    <row r="30" spans="2:33">
      <c r="G30" s="90"/>
      <c r="H30" s="91"/>
      <c r="I30" s="92"/>
      <c r="J30" s="74" t="str">
        <f>IF(G31="","",G31)</f>
        <v/>
      </c>
      <c r="K30" s="75"/>
      <c r="L30" s="76"/>
      <c r="M30" s="74" t="str">
        <f>IF(G32="","",G32)</f>
        <v/>
      </c>
      <c r="N30" s="75"/>
      <c r="O30" s="76"/>
      <c r="P30" s="74" t="str">
        <f>IF(G33="","",G33)</f>
        <v/>
      </c>
      <c r="Q30" s="75"/>
      <c r="R30" s="76"/>
      <c r="S30" s="74" t="str">
        <f>IF(G34="","",G34)</f>
        <v/>
      </c>
      <c r="T30" s="75"/>
      <c r="U30" s="76"/>
      <c r="V30" s="66" t="s">
        <v>52</v>
      </c>
      <c r="W30" s="89"/>
      <c r="X30" s="67"/>
      <c r="Y30" s="66" t="s">
        <v>53</v>
      </c>
      <c r="Z30" s="67"/>
      <c r="AA30" s="12" t="s">
        <v>7</v>
      </c>
    </row>
    <row r="31" spans="2:33">
      <c r="G31" s="165"/>
      <c r="H31" s="166"/>
      <c r="I31" s="167"/>
      <c r="J31" s="180"/>
      <c r="K31" s="181"/>
      <c r="L31" s="182"/>
      <c r="M31" s="17"/>
      <c r="N31" s="14" t="s">
        <v>50</v>
      </c>
      <c r="O31" s="20"/>
      <c r="P31" s="17"/>
      <c r="Q31" s="14" t="s">
        <v>50</v>
      </c>
      <c r="R31" s="20"/>
      <c r="S31" s="17"/>
      <c r="T31" s="14" t="s">
        <v>50</v>
      </c>
      <c r="U31" s="20"/>
      <c r="V31" s="16"/>
      <c r="W31" s="13" t="s">
        <v>50</v>
      </c>
      <c r="X31" s="19"/>
      <c r="Y31" s="68"/>
      <c r="Z31" s="69"/>
      <c r="AA31" s="7"/>
    </row>
    <row r="32" spans="2:33">
      <c r="G32" s="168"/>
      <c r="H32" s="169"/>
      <c r="I32" s="170"/>
      <c r="J32" s="21" t="str">
        <f>IF(O31="","",O31)</f>
        <v/>
      </c>
      <c r="K32" s="22" t="s">
        <v>50</v>
      </c>
      <c r="L32" s="23" t="str">
        <f>IF(M31="","",M31)</f>
        <v/>
      </c>
      <c r="M32" s="77"/>
      <c r="N32" s="78"/>
      <c r="O32" s="79"/>
      <c r="P32" s="17"/>
      <c r="Q32" s="14" t="s">
        <v>50</v>
      </c>
      <c r="R32" s="20"/>
      <c r="S32" s="17"/>
      <c r="T32" s="14" t="s">
        <v>50</v>
      </c>
      <c r="U32" s="20"/>
      <c r="V32" s="17"/>
      <c r="W32" s="14" t="s">
        <v>50</v>
      </c>
      <c r="X32" s="20"/>
      <c r="Y32" s="70"/>
      <c r="Z32" s="71"/>
      <c r="AA32" s="27"/>
    </row>
    <row r="33" spans="7:27">
      <c r="G33" s="168"/>
      <c r="H33" s="169"/>
      <c r="I33" s="170"/>
      <c r="J33" s="21" t="str">
        <f>IF(R31="","",R31)</f>
        <v/>
      </c>
      <c r="K33" s="22" t="s">
        <v>50</v>
      </c>
      <c r="L33" s="23" t="str">
        <f>IF(P31="","",P31)</f>
        <v/>
      </c>
      <c r="M33" s="21" t="str">
        <f>IF(R32="","",R32)</f>
        <v/>
      </c>
      <c r="N33" s="22" t="s">
        <v>50</v>
      </c>
      <c r="O33" s="23" t="str">
        <f>IF(P32="","",P32)</f>
        <v/>
      </c>
      <c r="P33" s="77"/>
      <c r="Q33" s="78"/>
      <c r="R33" s="79"/>
      <c r="S33" s="17"/>
      <c r="T33" s="14" t="s">
        <v>50</v>
      </c>
      <c r="U33" s="20"/>
      <c r="V33" s="17"/>
      <c r="W33" s="14" t="s">
        <v>50</v>
      </c>
      <c r="X33" s="20"/>
      <c r="Y33" s="70"/>
      <c r="Z33" s="71"/>
      <c r="AA33" s="9"/>
    </row>
    <row r="34" spans="7:27">
      <c r="G34" s="171"/>
      <c r="H34" s="172"/>
      <c r="I34" s="173"/>
      <c r="J34" s="24" t="str">
        <f>IF(U31="","",U31)</f>
        <v/>
      </c>
      <c r="K34" s="25" t="s">
        <v>50</v>
      </c>
      <c r="L34" s="26" t="str">
        <f>IF(S31="","",S31)</f>
        <v/>
      </c>
      <c r="M34" s="24" t="str">
        <f>IF(U32="","",U32)</f>
        <v/>
      </c>
      <c r="N34" s="25" t="s">
        <v>50</v>
      </c>
      <c r="O34" s="26" t="str">
        <f>IF(S32="","",S32)</f>
        <v/>
      </c>
      <c r="P34" s="24" t="str">
        <f>IF(U33="","",U33)</f>
        <v/>
      </c>
      <c r="Q34" s="25" t="s">
        <v>50</v>
      </c>
      <c r="R34" s="26" t="str">
        <f>IF(S33="","",S33)</f>
        <v/>
      </c>
      <c r="S34" s="80"/>
      <c r="T34" s="81"/>
      <c r="U34" s="82"/>
      <c r="V34" s="18"/>
      <c r="W34" s="15" t="s">
        <v>50</v>
      </c>
      <c r="X34" s="29"/>
      <c r="Y34" s="72"/>
      <c r="Z34" s="73"/>
      <c r="AA34" s="28"/>
    </row>
  </sheetData>
  <mergeCells count="288">
    <mergeCell ref="B5:B7"/>
    <mergeCell ref="C5:F5"/>
    <mergeCell ref="G5:I5"/>
    <mergeCell ref="J5:L5"/>
    <mergeCell ref="M5:O5"/>
    <mergeCell ref="P5:R5"/>
    <mergeCell ref="AF2:AG2"/>
    <mergeCell ref="AF3:AG3"/>
    <mergeCell ref="E4:F4"/>
    <mergeCell ref="G4:I4"/>
    <mergeCell ref="J4:L4"/>
    <mergeCell ref="P4:S4"/>
    <mergeCell ref="T4:V4"/>
    <mergeCell ref="C6:C7"/>
    <mergeCell ref="D6:F7"/>
    <mergeCell ref="G6:I7"/>
    <mergeCell ref="J6:L7"/>
    <mergeCell ref="M6:O7"/>
    <mergeCell ref="P6:R7"/>
    <mergeCell ref="S6:U7"/>
    <mergeCell ref="V6:X7"/>
    <mergeCell ref="S5:U5"/>
    <mergeCell ref="V5:X5"/>
    <mergeCell ref="B8:B9"/>
    <mergeCell ref="C8:C9"/>
    <mergeCell ref="D8:F9"/>
    <mergeCell ref="G8:I9"/>
    <mergeCell ref="J8:J9"/>
    <mergeCell ref="K8:K9"/>
    <mergeCell ref="L8:L9"/>
    <mergeCell ref="M8:M9"/>
    <mergeCell ref="N8:N9"/>
    <mergeCell ref="Y8:Y9"/>
    <mergeCell ref="Z8:Z9"/>
    <mergeCell ref="O8:O9"/>
    <mergeCell ref="P8:P9"/>
    <mergeCell ref="Q8:Q9"/>
    <mergeCell ref="R8:R9"/>
    <mergeCell ref="S8:S9"/>
    <mergeCell ref="T8:T9"/>
    <mergeCell ref="AG6:AG7"/>
    <mergeCell ref="AE5:AE7"/>
    <mergeCell ref="AF5:AF7"/>
    <mergeCell ref="Y5:AA5"/>
    <mergeCell ref="AB5:AB7"/>
    <mergeCell ref="AC5:AC7"/>
    <mergeCell ref="AD5:AD7"/>
    <mergeCell ref="Y6:AA7"/>
    <mergeCell ref="Q10:Q11"/>
    <mergeCell ref="R10:R11"/>
    <mergeCell ref="S10:S11"/>
    <mergeCell ref="T10:T11"/>
    <mergeCell ref="AG8:AG9"/>
    <mergeCell ref="B10:B11"/>
    <mergeCell ref="C10:C11"/>
    <mergeCell ref="D10:F11"/>
    <mergeCell ref="G10:G11"/>
    <mergeCell ref="H10:H11"/>
    <mergeCell ref="I10:I11"/>
    <mergeCell ref="J10:L11"/>
    <mergeCell ref="M10:M11"/>
    <mergeCell ref="N10:N11"/>
    <mergeCell ref="AA8:AA9"/>
    <mergeCell ref="AB8:AB9"/>
    <mergeCell ref="AC8:AC9"/>
    <mergeCell ref="AD8:AD9"/>
    <mergeCell ref="AE8:AE9"/>
    <mergeCell ref="AF8:AF9"/>
    <mergeCell ref="U8:U9"/>
    <mergeCell ref="V8:V9"/>
    <mergeCell ref="W8:W9"/>
    <mergeCell ref="X8:X9"/>
    <mergeCell ref="AG10:AG11"/>
    <mergeCell ref="B12:B13"/>
    <mergeCell ref="C12:C13"/>
    <mergeCell ref="D12:F13"/>
    <mergeCell ref="G12:G13"/>
    <mergeCell ref="H12:H13"/>
    <mergeCell ref="I12:I13"/>
    <mergeCell ref="J12:J13"/>
    <mergeCell ref="K12:K13"/>
    <mergeCell ref="L12:L13"/>
    <mergeCell ref="AA10:AA11"/>
    <mergeCell ref="AB10:AB11"/>
    <mergeCell ref="AC10:AC11"/>
    <mergeCell ref="AD10:AD11"/>
    <mergeCell ref="AE10:AE11"/>
    <mergeCell ref="AF10:AF11"/>
    <mergeCell ref="U10:U11"/>
    <mergeCell ref="V10:V11"/>
    <mergeCell ref="W10:W11"/>
    <mergeCell ref="X10:X11"/>
    <mergeCell ref="Y10:Y11"/>
    <mergeCell ref="Z10:Z11"/>
    <mergeCell ref="O10:O11"/>
    <mergeCell ref="P10:P11"/>
    <mergeCell ref="V12:V13"/>
    <mergeCell ref="W12:W13"/>
    <mergeCell ref="X12:X13"/>
    <mergeCell ref="Y12:Y13"/>
    <mergeCell ref="Z12:Z13"/>
    <mergeCell ref="M12:O13"/>
    <mergeCell ref="P12:P13"/>
    <mergeCell ref="Q12:Q13"/>
    <mergeCell ref="R12:R13"/>
    <mergeCell ref="S12:S13"/>
    <mergeCell ref="T12:T13"/>
    <mergeCell ref="Z14:Z15"/>
    <mergeCell ref="M14:M15"/>
    <mergeCell ref="N14:N15"/>
    <mergeCell ref="O14:O15"/>
    <mergeCell ref="P14:R15"/>
    <mergeCell ref="S14:S15"/>
    <mergeCell ref="T14:T15"/>
    <mergeCell ref="AG12:AG13"/>
    <mergeCell ref="B14:B15"/>
    <mergeCell ref="C14:C15"/>
    <mergeCell ref="D14:F15"/>
    <mergeCell ref="G14:G15"/>
    <mergeCell ref="H14:H15"/>
    <mergeCell ref="I14:I15"/>
    <mergeCell ref="J14:J15"/>
    <mergeCell ref="K14:K15"/>
    <mergeCell ref="L14:L15"/>
    <mergeCell ref="AA12:AA13"/>
    <mergeCell ref="AB12:AB13"/>
    <mergeCell ref="AC12:AC13"/>
    <mergeCell ref="AD12:AD13"/>
    <mergeCell ref="AE12:AE13"/>
    <mergeCell ref="AF12:AF13"/>
    <mergeCell ref="U12:U13"/>
    <mergeCell ref="P16:P17"/>
    <mergeCell ref="Q16:Q17"/>
    <mergeCell ref="R16:R17"/>
    <mergeCell ref="AG14:AG15"/>
    <mergeCell ref="B16:B17"/>
    <mergeCell ref="C16:C17"/>
    <mergeCell ref="D16:F17"/>
    <mergeCell ref="G16:G17"/>
    <mergeCell ref="H16:H17"/>
    <mergeCell ref="I16:I17"/>
    <mergeCell ref="J16:J17"/>
    <mergeCell ref="K16:K17"/>
    <mergeCell ref="L16:L17"/>
    <mergeCell ref="AA14:AA15"/>
    <mergeCell ref="AB14:AB15"/>
    <mergeCell ref="AC14:AC15"/>
    <mergeCell ref="AD14:AD15"/>
    <mergeCell ref="AE14:AE15"/>
    <mergeCell ref="AF14:AF15"/>
    <mergeCell ref="U14:U15"/>
    <mergeCell ref="V14:V15"/>
    <mergeCell ref="W14:W15"/>
    <mergeCell ref="X14:X15"/>
    <mergeCell ref="Y14:Y15"/>
    <mergeCell ref="B18:B19"/>
    <mergeCell ref="C18:C19"/>
    <mergeCell ref="D18:F19"/>
    <mergeCell ref="G18:G19"/>
    <mergeCell ref="H18:H19"/>
    <mergeCell ref="I18:I19"/>
    <mergeCell ref="J18:J19"/>
    <mergeCell ref="K18:K19"/>
    <mergeCell ref="L18:L19"/>
    <mergeCell ref="Y18:Y19"/>
    <mergeCell ref="Z18:Z19"/>
    <mergeCell ref="M18:M19"/>
    <mergeCell ref="N18:N19"/>
    <mergeCell ref="O18:O19"/>
    <mergeCell ref="P18:P19"/>
    <mergeCell ref="Q18:Q19"/>
    <mergeCell ref="R18:R19"/>
    <mergeCell ref="AG16:AG17"/>
    <mergeCell ref="AA16:AA17"/>
    <mergeCell ref="AB16:AB17"/>
    <mergeCell ref="AC16:AC17"/>
    <mergeCell ref="AD16:AD17"/>
    <mergeCell ref="AE16:AE17"/>
    <mergeCell ref="AF16:AF17"/>
    <mergeCell ref="S16:U17"/>
    <mergeCell ref="V16:V17"/>
    <mergeCell ref="W16:W17"/>
    <mergeCell ref="X16:X17"/>
    <mergeCell ref="Y16:Y17"/>
    <mergeCell ref="Z16:Z17"/>
    <mergeCell ref="M16:M17"/>
    <mergeCell ref="N16:N17"/>
    <mergeCell ref="O16:O17"/>
    <mergeCell ref="O20:O21"/>
    <mergeCell ref="P20:P21"/>
    <mergeCell ref="Q20:Q21"/>
    <mergeCell ref="R20:R21"/>
    <mergeCell ref="AG18:AG19"/>
    <mergeCell ref="B20:B21"/>
    <mergeCell ref="C20:C21"/>
    <mergeCell ref="D20:F21"/>
    <mergeCell ref="G20:G21"/>
    <mergeCell ref="H20:H21"/>
    <mergeCell ref="I20:I21"/>
    <mergeCell ref="J20:J21"/>
    <mergeCell ref="K20:K21"/>
    <mergeCell ref="L20:L21"/>
    <mergeCell ref="AA18:AA19"/>
    <mergeCell ref="AB18:AB19"/>
    <mergeCell ref="AC18:AC19"/>
    <mergeCell ref="AD18:AD19"/>
    <mergeCell ref="AE18:AE19"/>
    <mergeCell ref="AF18:AF19"/>
    <mergeCell ref="S18:S19"/>
    <mergeCell ref="T18:T19"/>
    <mergeCell ref="U18:U19"/>
    <mergeCell ref="V18:X19"/>
    <mergeCell ref="AG20:AG21"/>
    <mergeCell ref="C23:C24"/>
    <mergeCell ref="D23:F23"/>
    <mergeCell ref="G23:I23"/>
    <mergeCell ref="J23:L23"/>
    <mergeCell ref="M23:O23"/>
    <mergeCell ref="P23:R23"/>
    <mergeCell ref="S23:U23"/>
    <mergeCell ref="V23:X23"/>
    <mergeCell ref="Y23:AA23"/>
    <mergeCell ref="Y20:AA21"/>
    <mergeCell ref="AB20:AB21"/>
    <mergeCell ref="AC20:AC21"/>
    <mergeCell ref="AD20:AD21"/>
    <mergeCell ref="AE20:AE21"/>
    <mergeCell ref="AF20:AF21"/>
    <mergeCell ref="S20:S21"/>
    <mergeCell ref="T20:T21"/>
    <mergeCell ref="U20:U21"/>
    <mergeCell ref="V20:V21"/>
    <mergeCell ref="W20:W21"/>
    <mergeCell ref="X20:X21"/>
    <mergeCell ref="M20:M21"/>
    <mergeCell ref="N20:N21"/>
    <mergeCell ref="V24:X24"/>
    <mergeCell ref="Y24:AA24"/>
    <mergeCell ref="C25:C27"/>
    <mergeCell ref="D25:F25"/>
    <mergeCell ref="G25:I25"/>
    <mergeCell ref="J25:L25"/>
    <mergeCell ref="M25:O25"/>
    <mergeCell ref="P25:R25"/>
    <mergeCell ref="S25:U25"/>
    <mergeCell ref="V25:X25"/>
    <mergeCell ref="D24:F24"/>
    <mergeCell ref="G24:I24"/>
    <mergeCell ref="J24:L24"/>
    <mergeCell ref="M24:O24"/>
    <mergeCell ref="P24:R24"/>
    <mergeCell ref="S24:U24"/>
    <mergeCell ref="D27:F27"/>
    <mergeCell ref="G27:I27"/>
    <mergeCell ref="J27:L27"/>
    <mergeCell ref="M27:O27"/>
    <mergeCell ref="P27:R27"/>
    <mergeCell ref="S27:U27"/>
    <mergeCell ref="Y25:AA25"/>
    <mergeCell ref="D26:F26"/>
    <mergeCell ref="G26:I26"/>
    <mergeCell ref="J26:L26"/>
    <mergeCell ref="M26:O26"/>
    <mergeCell ref="P26:R26"/>
    <mergeCell ref="S26:U26"/>
    <mergeCell ref="V26:X26"/>
    <mergeCell ref="Y26:AA26"/>
    <mergeCell ref="V27:X27"/>
    <mergeCell ref="Y27:AA27"/>
    <mergeCell ref="G30:I30"/>
    <mergeCell ref="J30:L30"/>
    <mergeCell ref="M30:O30"/>
    <mergeCell ref="P30:R30"/>
    <mergeCell ref="S30:U30"/>
    <mergeCell ref="V30:X30"/>
    <mergeCell ref="Y30:Z30"/>
    <mergeCell ref="G33:I33"/>
    <mergeCell ref="P33:R33"/>
    <mergeCell ref="Y33:Z33"/>
    <mergeCell ref="G34:I34"/>
    <mergeCell ref="S34:U34"/>
    <mergeCell ref="Y34:Z34"/>
    <mergeCell ref="G31:I31"/>
    <mergeCell ref="J31:L31"/>
    <mergeCell ref="Y31:Z31"/>
    <mergeCell ref="G32:I32"/>
    <mergeCell ref="M32:O32"/>
    <mergeCell ref="Y32:Z32"/>
  </mergeCells>
  <phoneticPr fontId="1"/>
  <printOptions horizontalCentered="1"/>
  <pageMargins left="0.51181102362204722" right="0.31496062992125984" top="0.55118110236220474" bottom="0" header="0.31496062992125984" footer="0.31496062992125984"/>
  <pageSetup paperSize="9" scale="94" orientation="landscape" r:id="rId1"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3A60D-5643-4479-880A-A3015DF9D817}">
  <dimension ref="B2:AG34"/>
  <sheetViews>
    <sheetView showGridLines="0" topLeftCell="A7" zoomScale="110" zoomScaleNormal="110" workbookViewId="0">
      <selection activeCell="AB22" sqref="AB22"/>
    </sheetView>
  </sheetViews>
  <sheetFormatPr defaultColWidth="9" defaultRowHeight="14.4"/>
  <cols>
    <col min="1" max="1" width="9" style="1"/>
    <col min="2" max="2" width="2.8984375" style="1" customWidth="1"/>
    <col min="3" max="3" width="10.19921875" style="8" customWidth="1"/>
    <col min="4" max="5" width="3.09765625" style="8" customWidth="1"/>
    <col min="6" max="6" width="3.09765625" style="1" customWidth="1"/>
    <col min="7" max="7" width="3.59765625" style="1" customWidth="1"/>
    <col min="8" max="8" width="1.59765625" style="1" customWidth="1"/>
    <col min="9" max="10" width="3.59765625" style="1" customWidth="1"/>
    <col min="11" max="11" width="1.59765625" style="1" customWidth="1"/>
    <col min="12" max="13" width="3.59765625" style="1" customWidth="1"/>
    <col min="14" max="14" width="1.59765625" style="1" customWidth="1"/>
    <col min="15" max="16" width="3.59765625" style="1" customWidth="1"/>
    <col min="17" max="17" width="1.59765625" style="1" customWidth="1"/>
    <col min="18" max="19" width="3.59765625" style="1" customWidth="1"/>
    <col min="20" max="20" width="1.59765625" style="1" customWidth="1"/>
    <col min="21" max="22" width="3.59765625" style="1" customWidth="1"/>
    <col min="23" max="23" width="1.59765625" style="1" customWidth="1"/>
    <col min="24" max="25" width="3.59765625" style="1" customWidth="1"/>
    <col min="26" max="26" width="1.59765625" style="1" customWidth="1"/>
    <col min="27" max="27" width="3.59765625" style="1" customWidth="1"/>
    <col min="28" max="28" width="8.59765625" style="1" customWidth="1"/>
    <col min="29" max="29" width="5.8984375" style="1" customWidth="1"/>
    <col min="30" max="30" width="6.59765625" style="1" customWidth="1"/>
    <col min="31" max="32" width="5.3984375" style="1" customWidth="1"/>
    <col min="33" max="33" width="16.5" style="1" customWidth="1"/>
    <col min="34" max="16384" width="9" style="1"/>
  </cols>
  <sheetData>
    <row r="2" spans="2:33">
      <c r="AF2" s="120" t="s">
        <v>60</v>
      </c>
      <c r="AG2" s="120"/>
    </row>
    <row r="3" spans="2:33" ht="30.75" customHeight="1">
      <c r="C3" s="5" t="s">
        <v>58</v>
      </c>
      <c r="D3" s="5"/>
      <c r="E3" s="5"/>
      <c r="AB3" s="2"/>
      <c r="AF3" s="121" t="s">
        <v>61</v>
      </c>
      <c r="AG3" s="122"/>
    </row>
    <row r="4" spans="2:33" ht="23.25" customHeight="1" thickBot="1">
      <c r="E4" s="123" t="s">
        <v>227</v>
      </c>
      <c r="F4" s="123"/>
      <c r="G4" s="189" t="s">
        <v>11</v>
      </c>
      <c r="H4" s="189"/>
      <c r="I4" s="189"/>
      <c r="J4" s="190" t="s">
        <v>125</v>
      </c>
      <c r="K4" s="190"/>
      <c r="L4" s="190"/>
      <c r="M4" s="4"/>
      <c r="N4" s="4"/>
      <c r="O4" s="4"/>
      <c r="P4" s="123" t="s">
        <v>262</v>
      </c>
      <c r="Q4" s="123"/>
      <c r="R4" s="123"/>
      <c r="S4" s="123"/>
      <c r="T4" s="189" t="s">
        <v>12</v>
      </c>
      <c r="U4" s="189"/>
      <c r="V4" s="189"/>
      <c r="W4" s="31"/>
      <c r="X4" s="31"/>
      <c r="Y4" s="4"/>
      <c r="Z4" s="3"/>
      <c r="AA4" s="3"/>
      <c r="AB4" s="1" t="s">
        <v>13</v>
      </c>
    </row>
    <row r="5" spans="2:33" ht="19.5" customHeight="1" thickTop="1">
      <c r="B5" s="124" t="s">
        <v>2</v>
      </c>
      <c r="C5" s="87" t="s">
        <v>2</v>
      </c>
      <c r="D5" s="87"/>
      <c r="E5" s="87"/>
      <c r="F5" s="87"/>
      <c r="G5" s="86">
        <v>1</v>
      </c>
      <c r="H5" s="87"/>
      <c r="I5" s="88"/>
      <c r="J5" s="86">
        <v>2</v>
      </c>
      <c r="K5" s="87"/>
      <c r="L5" s="88"/>
      <c r="M5" s="86">
        <v>3</v>
      </c>
      <c r="N5" s="87"/>
      <c r="O5" s="88"/>
      <c r="P5" s="86">
        <v>4</v>
      </c>
      <c r="Q5" s="87"/>
      <c r="R5" s="88"/>
      <c r="S5" s="86">
        <v>5</v>
      </c>
      <c r="T5" s="87"/>
      <c r="U5" s="88"/>
      <c r="V5" s="86">
        <v>6</v>
      </c>
      <c r="W5" s="87"/>
      <c r="X5" s="88"/>
      <c r="Y5" s="86">
        <v>7</v>
      </c>
      <c r="Z5" s="87"/>
      <c r="AA5" s="88"/>
      <c r="AB5" s="127" t="s">
        <v>3</v>
      </c>
      <c r="AC5" s="129" t="s">
        <v>4</v>
      </c>
      <c r="AD5" s="129" t="s">
        <v>5</v>
      </c>
      <c r="AE5" s="131" t="s">
        <v>6</v>
      </c>
      <c r="AF5" s="132" t="s">
        <v>7</v>
      </c>
      <c r="AG5" s="6" t="s">
        <v>8</v>
      </c>
    </row>
    <row r="6" spans="2:33" ht="21.9" customHeight="1">
      <c r="B6" s="125"/>
      <c r="C6" s="134" t="s">
        <v>0</v>
      </c>
      <c r="D6" s="183" t="s">
        <v>1</v>
      </c>
      <c r="E6" s="184"/>
      <c r="F6" s="185"/>
      <c r="G6" s="114" t="str">
        <f>IF(C8="","",C8)</f>
        <v>古川節雄</v>
      </c>
      <c r="H6" s="115"/>
      <c r="I6" s="116"/>
      <c r="J6" s="114" t="str">
        <f>IF(C10="","",C10)</f>
        <v>小山美穂</v>
      </c>
      <c r="K6" s="115"/>
      <c r="L6" s="116"/>
      <c r="M6" s="114" t="str">
        <f>IF(C12="","",C12)</f>
        <v>青沼浩子</v>
      </c>
      <c r="N6" s="115"/>
      <c r="O6" s="116"/>
      <c r="P6" s="114" t="str">
        <f>IF(C14="","",C14)</f>
        <v>花村令子</v>
      </c>
      <c r="Q6" s="115"/>
      <c r="R6" s="116"/>
      <c r="S6" s="114" t="str">
        <f>IF(C16="","",C16)</f>
        <v>塚田正俊</v>
      </c>
      <c r="T6" s="115"/>
      <c r="U6" s="116"/>
      <c r="V6" s="114" t="str">
        <f>IF(C18="","",C18)</f>
        <v>興津一裕</v>
      </c>
      <c r="W6" s="115"/>
      <c r="X6" s="116"/>
      <c r="Y6" s="114" t="str">
        <f>IF(C20="","",C20)</f>
        <v>塩原　悟</v>
      </c>
      <c r="Z6" s="115"/>
      <c r="AA6" s="116"/>
      <c r="AB6" s="128"/>
      <c r="AC6" s="130"/>
      <c r="AD6" s="130"/>
      <c r="AE6" s="130"/>
      <c r="AF6" s="133"/>
      <c r="AG6" s="136" t="s">
        <v>9</v>
      </c>
    </row>
    <row r="7" spans="2:33" ht="21.9" customHeight="1">
      <c r="B7" s="126"/>
      <c r="C7" s="135"/>
      <c r="D7" s="186"/>
      <c r="E7" s="187"/>
      <c r="F7" s="188"/>
      <c r="G7" s="117"/>
      <c r="H7" s="118"/>
      <c r="I7" s="119"/>
      <c r="J7" s="117"/>
      <c r="K7" s="118"/>
      <c r="L7" s="119"/>
      <c r="M7" s="117"/>
      <c r="N7" s="118"/>
      <c r="O7" s="119"/>
      <c r="P7" s="117"/>
      <c r="Q7" s="118"/>
      <c r="R7" s="119"/>
      <c r="S7" s="117"/>
      <c r="T7" s="118"/>
      <c r="U7" s="119"/>
      <c r="V7" s="117"/>
      <c r="W7" s="118"/>
      <c r="X7" s="119"/>
      <c r="Y7" s="117"/>
      <c r="Z7" s="118"/>
      <c r="AA7" s="119"/>
      <c r="AB7" s="128"/>
      <c r="AC7" s="130"/>
      <c r="AD7" s="130"/>
      <c r="AE7" s="130"/>
      <c r="AF7" s="133"/>
      <c r="AG7" s="128"/>
    </row>
    <row r="8" spans="2:33" ht="21.9" customHeight="1">
      <c r="B8" s="137">
        <v>1</v>
      </c>
      <c r="C8" s="55" t="s">
        <v>263</v>
      </c>
      <c r="D8" s="59" t="s">
        <v>270</v>
      </c>
      <c r="E8" s="60"/>
      <c r="F8" s="61"/>
      <c r="G8" s="174"/>
      <c r="H8" s="175"/>
      <c r="I8" s="176"/>
      <c r="J8" s="104">
        <v>2</v>
      </c>
      <c r="K8" s="96" t="s">
        <v>50</v>
      </c>
      <c r="L8" s="112">
        <v>1</v>
      </c>
      <c r="M8" s="104">
        <v>2</v>
      </c>
      <c r="N8" s="96" t="s">
        <v>50</v>
      </c>
      <c r="O8" s="112">
        <v>0</v>
      </c>
      <c r="P8" s="104">
        <v>2</v>
      </c>
      <c r="Q8" s="96" t="s">
        <v>50</v>
      </c>
      <c r="R8" s="112">
        <v>0</v>
      </c>
      <c r="S8" s="104">
        <v>2</v>
      </c>
      <c r="T8" s="96" t="s">
        <v>50</v>
      </c>
      <c r="U8" s="112">
        <v>0</v>
      </c>
      <c r="V8" s="104">
        <v>0</v>
      </c>
      <c r="W8" s="96" t="s">
        <v>50</v>
      </c>
      <c r="X8" s="112">
        <v>2</v>
      </c>
      <c r="Y8" s="104">
        <v>2</v>
      </c>
      <c r="Z8" s="96" t="s">
        <v>50</v>
      </c>
      <c r="AA8" s="112">
        <v>0</v>
      </c>
      <c r="AB8" s="140" t="s">
        <v>397</v>
      </c>
      <c r="AC8" s="142">
        <v>11</v>
      </c>
      <c r="AD8" s="142"/>
      <c r="AE8" s="142"/>
      <c r="AF8" s="144">
        <v>2</v>
      </c>
      <c r="AG8" s="138" t="s">
        <v>10</v>
      </c>
    </row>
    <row r="9" spans="2:33" ht="21.9" customHeight="1">
      <c r="B9" s="137"/>
      <c r="C9" s="56"/>
      <c r="D9" s="62"/>
      <c r="E9" s="63"/>
      <c r="F9" s="64"/>
      <c r="G9" s="177"/>
      <c r="H9" s="178"/>
      <c r="I9" s="179"/>
      <c r="J9" s="105"/>
      <c r="K9" s="97"/>
      <c r="L9" s="113"/>
      <c r="M9" s="105"/>
      <c r="N9" s="97"/>
      <c r="O9" s="113"/>
      <c r="P9" s="105"/>
      <c r="Q9" s="97"/>
      <c r="R9" s="113"/>
      <c r="S9" s="105"/>
      <c r="T9" s="97"/>
      <c r="U9" s="113"/>
      <c r="V9" s="105"/>
      <c r="W9" s="97"/>
      <c r="X9" s="113"/>
      <c r="Y9" s="105"/>
      <c r="Z9" s="97"/>
      <c r="AA9" s="113"/>
      <c r="AB9" s="141"/>
      <c r="AC9" s="143"/>
      <c r="AD9" s="143"/>
      <c r="AE9" s="143"/>
      <c r="AF9" s="145"/>
      <c r="AG9" s="139"/>
    </row>
    <row r="10" spans="2:33" ht="21.9" customHeight="1">
      <c r="B10" s="137">
        <v>2</v>
      </c>
      <c r="C10" s="57" t="s">
        <v>264</v>
      </c>
      <c r="D10" s="59" t="s">
        <v>238</v>
      </c>
      <c r="E10" s="60"/>
      <c r="F10" s="61"/>
      <c r="G10" s="102">
        <f>IF(L8="","",L8)</f>
        <v>1</v>
      </c>
      <c r="H10" s="98" t="s">
        <v>50</v>
      </c>
      <c r="I10" s="100">
        <f>IF(J8="","",J8)</f>
        <v>2</v>
      </c>
      <c r="J10" s="106"/>
      <c r="K10" s="107"/>
      <c r="L10" s="108"/>
      <c r="M10" s="104">
        <v>2</v>
      </c>
      <c r="N10" s="96" t="s">
        <v>50</v>
      </c>
      <c r="O10" s="112">
        <v>1</v>
      </c>
      <c r="P10" s="104">
        <v>2</v>
      </c>
      <c r="Q10" s="96" t="s">
        <v>50</v>
      </c>
      <c r="R10" s="112">
        <v>1</v>
      </c>
      <c r="S10" s="104">
        <v>2</v>
      </c>
      <c r="T10" s="96" t="s">
        <v>50</v>
      </c>
      <c r="U10" s="112">
        <v>1</v>
      </c>
      <c r="V10" s="104">
        <v>0</v>
      </c>
      <c r="W10" s="96" t="s">
        <v>50</v>
      </c>
      <c r="X10" s="112">
        <v>2</v>
      </c>
      <c r="Y10" s="104">
        <v>2</v>
      </c>
      <c r="Z10" s="96" t="s">
        <v>50</v>
      </c>
      <c r="AA10" s="112">
        <v>0</v>
      </c>
      <c r="AB10" s="140" t="s">
        <v>393</v>
      </c>
      <c r="AC10" s="142">
        <v>10</v>
      </c>
      <c r="AD10" s="142"/>
      <c r="AE10" s="142"/>
      <c r="AF10" s="144">
        <v>3</v>
      </c>
      <c r="AG10" s="138" t="s">
        <v>10</v>
      </c>
    </row>
    <row r="11" spans="2:33" ht="21.9" customHeight="1">
      <c r="B11" s="137"/>
      <c r="C11" s="58"/>
      <c r="D11" s="62"/>
      <c r="E11" s="63"/>
      <c r="F11" s="64"/>
      <c r="G11" s="103"/>
      <c r="H11" s="99"/>
      <c r="I11" s="101"/>
      <c r="J11" s="109"/>
      <c r="K11" s="110"/>
      <c r="L11" s="111"/>
      <c r="M11" s="105"/>
      <c r="N11" s="97"/>
      <c r="O11" s="113"/>
      <c r="P11" s="105"/>
      <c r="Q11" s="97"/>
      <c r="R11" s="113"/>
      <c r="S11" s="105"/>
      <c r="T11" s="97"/>
      <c r="U11" s="113"/>
      <c r="V11" s="105"/>
      <c r="W11" s="97"/>
      <c r="X11" s="113"/>
      <c r="Y11" s="105"/>
      <c r="Z11" s="97"/>
      <c r="AA11" s="113"/>
      <c r="AB11" s="141"/>
      <c r="AC11" s="143"/>
      <c r="AD11" s="143"/>
      <c r="AE11" s="143"/>
      <c r="AF11" s="145"/>
      <c r="AG11" s="139"/>
    </row>
    <row r="12" spans="2:33" ht="21.9" customHeight="1">
      <c r="B12" s="137">
        <v>3</v>
      </c>
      <c r="C12" s="57" t="s">
        <v>265</v>
      </c>
      <c r="D12" s="59" t="s">
        <v>134</v>
      </c>
      <c r="E12" s="60"/>
      <c r="F12" s="61"/>
      <c r="G12" s="102">
        <f>IF(O8="","",O8)</f>
        <v>0</v>
      </c>
      <c r="H12" s="98" t="s">
        <v>50</v>
      </c>
      <c r="I12" s="100">
        <f>IF(M8="","",M8)</f>
        <v>2</v>
      </c>
      <c r="J12" s="146">
        <f>IF(O10="","",O10)</f>
        <v>1</v>
      </c>
      <c r="K12" s="98" t="s">
        <v>50</v>
      </c>
      <c r="L12" s="100">
        <f>IF(M10="","",M10)</f>
        <v>2</v>
      </c>
      <c r="M12" s="106"/>
      <c r="N12" s="107"/>
      <c r="O12" s="108"/>
      <c r="P12" s="104">
        <v>1</v>
      </c>
      <c r="Q12" s="96" t="s">
        <v>50</v>
      </c>
      <c r="R12" s="112">
        <v>2</v>
      </c>
      <c r="S12" s="104">
        <v>2</v>
      </c>
      <c r="T12" s="96" t="s">
        <v>50</v>
      </c>
      <c r="U12" s="112">
        <v>1</v>
      </c>
      <c r="V12" s="104">
        <v>0</v>
      </c>
      <c r="W12" s="96" t="s">
        <v>50</v>
      </c>
      <c r="X12" s="112">
        <v>2</v>
      </c>
      <c r="Y12" s="104">
        <v>0</v>
      </c>
      <c r="Z12" s="96" t="s">
        <v>50</v>
      </c>
      <c r="AA12" s="112">
        <v>2</v>
      </c>
      <c r="AB12" s="140" t="s">
        <v>391</v>
      </c>
      <c r="AC12" s="142">
        <v>7</v>
      </c>
      <c r="AD12" s="142"/>
      <c r="AE12" s="142"/>
      <c r="AF12" s="144">
        <v>6</v>
      </c>
      <c r="AG12" s="138" t="s">
        <v>10</v>
      </c>
    </row>
    <row r="13" spans="2:33" ht="21.9" customHeight="1">
      <c r="B13" s="137"/>
      <c r="C13" s="58"/>
      <c r="D13" s="62"/>
      <c r="E13" s="63"/>
      <c r="F13" s="64"/>
      <c r="G13" s="103"/>
      <c r="H13" s="99"/>
      <c r="I13" s="101"/>
      <c r="J13" s="147"/>
      <c r="K13" s="99"/>
      <c r="L13" s="101"/>
      <c r="M13" s="109"/>
      <c r="N13" s="110"/>
      <c r="O13" s="111"/>
      <c r="P13" s="105"/>
      <c r="Q13" s="97"/>
      <c r="R13" s="113"/>
      <c r="S13" s="105"/>
      <c r="T13" s="97"/>
      <c r="U13" s="113"/>
      <c r="V13" s="105"/>
      <c r="W13" s="97"/>
      <c r="X13" s="113"/>
      <c r="Y13" s="105"/>
      <c r="Z13" s="97"/>
      <c r="AA13" s="113"/>
      <c r="AB13" s="141"/>
      <c r="AC13" s="143"/>
      <c r="AD13" s="143"/>
      <c r="AE13" s="143"/>
      <c r="AF13" s="145"/>
      <c r="AG13" s="139"/>
    </row>
    <row r="14" spans="2:33" ht="21.9" customHeight="1">
      <c r="B14" s="137">
        <v>4</v>
      </c>
      <c r="C14" s="57" t="s">
        <v>266</v>
      </c>
      <c r="D14" s="59" t="s">
        <v>249</v>
      </c>
      <c r="E14" s="60"/>
      <c r="F14" s="61"/>
      <c r="G14" s="102">
        <f>IF(R8="","",R8)</f>
        <v>0</v>
      </c>
      <c r="H14" s="98" t="s">
        <v>50</v>
      </c>
      <c r="I14" s="100">
        <f>IF(P8="","",P8)</f>
        <v>2</v>
      </c>
      <c r="J14" s="146">
        <f>IF(R10="","",R10)</f>
        <v>1</v>
      </c>
      <c r="K14" s="98" t="s">
        <v>50</v>
      </c>
      <c r="L14" s="100">
        <f>IF(P10="","",P10)</f>
        <v>2</v>
      </c>
      <c r="M14" s="102">
        <f>IF(R12="","",R12)</f>
        <v>2</v>
      </c>
      <c r="N14" s="98" t="s">
        <v>50</v>
      </c>
      <c r="O14" s="100">
        <f>IF(P12="","",P12)</f>
        <v>1</v>
      </c>
      <c r="P14" s="106"/>
      <c r="Q14" s="107"/>
      <c r="R14" s="108"/>
      <c r="S14" s="104">
        <v>2</v>
      </c>
      <c r="T14" s="96" t="s">
        <v>50</v>
      </c>
      <c r="U14" s="112">
        <v>0</v>
      </c>
      <c r="V14" s="104">
        <v>1</v>
      </c>
      <c r="W14" s="96" t="s">
        <v>50</v>
      </c>
      <c r="X14" s="112">
        <v>2</v>
      </c>
      <c r="Y14" s="104">
        <v>0</v>
      </c>
      <c r="Z14" s="96" t="s">
        <v>50</v>
      </c>
      <c r="AA14" s="112">
        <v>2</v>
      </c>
      <c r="AB14" s="140" t="s">
        <v>389</v>
      </c>
      <c r="AC14" s="142">
        <v>8</v>
      </c>
      <c r="AD14" s="142"/>
      <c r="AE14" s="142"/>
      <c r="AF14" s="144">
        <v>5</v>
      </c>
      <c r="AG14" s="138" t="s">
        <v>10</v>
      </c>
    </row>
    <row r="15" spans="2:33" ht="21.9" customHeight="1">
      <c r="B15" s="137"/>
      <c r="C15" s="58"/>
      <c r="D15" s="62"/>
      <c r="E15" s="63"/>
      <c r="F15" s="64"/>
      <c r="G15" s="103"/>
      <c r="H15" s="99"/>
      <c r="I15" s="101"/>
      <c r="J15" s="147"/>
      <c r="K15" s="99"/>
      <c r="L15" s="101"/>
      <c r="M15" s="103"/>
      <c r="N15" s="99"/>
      <c r="O15" s="101"/>
      <c r="P15" s="109"/>
      <c r="Q15" s="110"/>
      <c r="R15" s="111"/>
      <c r="S15" s="105"/>
      <c r="T15" s="97"/>
      <c r="U15" s="113"/>
      <c r="V15" s="105"/>
      <c r="W15" s="97"/>
      <c r="X15" s="113"/>
      <c r="Y15" s="105"/>
      <c r="Z15" s="97"/>
      <c r="AA15" s="113"/>
      <c r="AB15" s="141"/>
      <c r="AC15" s="143"/>
      <c r="AD15" s="143"/>
      <c r="AE15" s="143"/>
      <c r="AF15" s="145"/>
      <c r="AG15" s="139"/>
    </row>
    <row r="16" spans="2:33" ht="21.9" customHeight="1">
      <c r="B16" s="137">
        <v>5</v>
      </c>
      <c r="C16" s="57" t="s">
        <v>267</v>
      </c>
      <c r="D16" s="59" t="s">
        <v>271</v>
      </c>
      <c r="E16" s="60"/>
      <c r="F16" s="61"/>
      <c r="G16" s="102">
        <f>IF(U8="","",U8)</f>
        <v>0</v>
      </c>
      <c r="H16" s="98" t="s">
        <v>50</v>
      </c>
      <c r="I16" s="100">
        <f>IF(S8="","",S8)</f>
        <v>2</v>
      </c>
      <c r="J16" s="146">
        <f>IF(U10="","",U10)</f>
        <v>1</v>
      </c>
      <c r="K16" s="98" t="s">
        <v>50</v>
      </c>
      <c r="L16" s="100">
        <f>IF(S10="","",S10)</f>
        <v>2</v>
      </c>
      <c r="M16" s="102">
        <f>IF(U12="","",U12)</f>
        <v>1</v>
      </c>
      <c r="N16" s="98" t="s">
        <v>50</v>
      </c>
      <c r="O16" s="100">
        <f>IF(S12="","",S12)</f>
        <v>2</v>
      </c>
      <c r="P16" s="146">
        <f>IF(U14="","",U14)</f>
        <v>0</v>
      </c>
      <c r="Q16" s="98" t="s">
        <v>50</v>
      </c>
      <c r="R16" s="100">
        <f>IF(S14="","",S14)</f>
        <v>2</v>
      </c>
      <c r="S16" s="148"/>
      <c r="T16" s="149"/>
      <c r="U16" s="150"/>
      <c r="V16" s="104">
        <v>0</v>
      </c>
      <c r="W16" s="96" t="s">
        <v>50</v>
      </c>
      <c r="X16" s="112">
        <v>2</v>
      </c>
      <c r="Y16" s="104">
        <v>0</v>
      </c>
      <c r="Z16" s="96" t="s">
        <v>50</v>
      </c>
      <c r="AA16" s="112">
        <v>2</v>
      </c>
      <c r="AB16" s="140" t="s">
        <v>396</v>
      </c>
      <c r="AC16" s="142">
        <v>6</v>
      </c>
      <c r="AD16" s="142"/>
      <c r="AE16" s="142"/>
      <c r="AF16" s="144">
        <v>7</v>
      </c>
      <c r="AG16" s="138" t="s">
        <v>10</v>
      </c>
    </row>
    <row r="17" spans="2:33" ht="21.9" customHeight="1">
      <c r="B17" s="137"/>
      <c r="C17" s="58"/>
      <c r="D17" s="62"/>
      <c r="E17" s="63"/>
      <c r="F17" s="64"/>
      <c r="G17" s="103"/>
      <c r="H17" s="99"/>
      <c r="I17" s="101"/>
      <c r="J17" s="147"/>
      <c r="K17" s="99"/>
      <c r="L17" s="101"/>
      <c r="M17" s="103"/>
      <c r="N17" s="99"/>
      <c r="O17" s="101"/>
      <c r="P17" s="147"/>
      <c r="Q17" s="99"/>
      <c r="R17" s="101"/>
      <c r="S17" s="151"/>
      <c r="T17" s="152"/>
      <c r="U17" s="153"/>
      <c r="V17" s="105"/>
      <c r="W17" s="97"/>
      <c r="X17" s="113"/>
      <c r="Y17" s="105"/>
      <c r="Z17" s="97"/>
      <c r="AA17" s="113"/>
      <c r="AB17" s="141"/>
      <c r="AC17" s="143"/>
      <c r="AD17" s="143"/>
      <c r="AE17" s="143"/>
      <c r="AF17" s="145"/>
      <c r="AG17" s="139"/>
    </row>
    <row r="18" spans="2:33" ht="21.9" customHeight="1">
      <c r="B18" s="137">
        <v>6</v>
      </c>
      <c r="C18" s="57" t="s">
        <v>268</v>
      </c>
      <c r="D18" s="59" t="s">
        <v>272</v>
      </c>
      <c r="E18" s="60"/>
      <c r="F18" s="61"/>
      <c r="G18" s="102">
        <f>IF(X8="","",X8)</f>
        <v>2</v>
      </c>
      <c r="H18" s="98" t="s">
        <v>50</v>
      </c>
      <c r="I18" s="100">
        <f>IF(V8="","",V8)</f>
        <v>0</v>
      </c>
      <c r="J18" s="146">
        <f>IF(X10="","",X10)</f>
        <v>2</v>
      </c>
      <c r="K18" s="98" t="s">
        <v>50</v>
      </c>
      <c r="L18" s="100">
        <f>IF(V10="","",V10)</f>
        <v>0</v>
      </c>
      <c r="M18" s="102">
        <f>IF(X12="","",X12)</f>
        <v>2</v>
      </c>
      <c r="N18" s="98" t="s">
        <v>50</v>
      </c>
      <c r="O18" s="100">
        <f>IF(V12="","",V12)</f>
        <v>0</v>
      </c>
      <c r="P18" s="146">
        <f>IF(X14="","",X14)</f>
        <v>2</v>
      </c>
      <c r="Q18" s="98" t="s">
        <v>50</v>
      </c>
      <c r="R18" s="100">
        <f>IF(V14="","",V14)</f>
        <v>1</v>
      </c>
      <c r="S18" s="146">
        <f>IF(X16="","",X16)</f>
        <v>2</v>
      </c>
      <c r="T18" s="98" t="s">
        <v>50</v>
      </c>
      <c r="U18" s="100">
        <f>IF(V16="","",V16)</f>
        <v>0</v>
      </c>
      <c r="V18" s="154"/>
      <c r="W18" s="155"/>
      <c r="X18" s="156"/>
      <c r="Y18" s="104">
        <v>1</v>
      </c>
      <c r="Z18" s="96" t="s">
        <v>50</v>
      </c>
      <c r="AA18" s="112">
        <v>2</v>
      </c>
      <c r="AB18" s="140" t="s">
        <v>397</v>
      </c>
      <c r="AC18" s="142">
        <v>11</v>
      </c>
      <c r="AD18" s="142"/>
      <c r="AE18" s="142"/>
      <c r="AF18" s="144">
        <v>1</v>
      </c>
      <c r="AG18" s="138" t="s">
        <v>10</v>
      </c>
    </row>
    <row r="19" spans="2:33" ht="21.9" customHeight="1">
      <c r="B19" s="137"/>
      <c r="C19" s="58"/>
      <c r="D19" s="62"/>
      <c r="E19" s="63"/>
      <c r="F19" s="64"/>
      <c r="G19" s="103"/>
      <c r="H19" s="99"/>
      <c r="I19" s="101"/>
      <c r="J19" s="147"/>
      <c r="K19" s="99"/>
      <c r="L19" s="101"/>
      <c r="M19" s="103"/>
      <c r="N19" s="99"/>
      <c r="O19" s="101"/>
      <c r="P19" s="147"/>
      <c r="Q19" s="99"/>
      <c r="R19" s="101"/>
      <c r="S19" s="147"/>
      <c r="T19" s="99"/>
      <c r="U19" s="101"/>
      <c r="V19" s="157"/>
      <c r="W19" s="158"/>
      <c r="X19" s="159"/>
      <c r="Y19" s="105"/>
      <c r="Z19" s="97"/>
      <c r="AA19" s="113"/>
      <c r="AB19" s="141"/>
      <c r="AC19" s="143"/>
      <c r="AD19" s="143"/>
      <c r="AE19" s="143"/>
      <c r="AF19" s="145"/>
      <c r="AG19" s="139"/>
    </row>
    <row r="20" spans="2:33" ht="21.9" customHeight="1">
      <c r="B20" s="137">
        <v>7</v>
      </c>
      <c r="C20" s="57" t="s">
        <v>269</v>
      </c>
      <c r="D20" s="59" t="s">
        <v>136</v>
      </c>
      <c r="E20" s="60"/>
      <c r="F20" s="61"/>
      <c r="G20" s="102">
        <f>IF(AA8="","",AA8)</f>
        <v>0</v>
      </c>
      <c r="H20" s="98" t="s">
        <v>50</v>
      </c>
      <c r="I20" s="100">
        <f>IF(Y8="","",Y8)</f>
        <v>2</v>
      </c>
      <c r="J20" s="146">
        <f>IF(AA10="","",AA10)</f>
        <v>0</v>
      </c>
      <c r="K20" s="98" t="s">
        <v>50</v>
      </c>
      <c r="L20" s="100">
        <f>IF(Y10="","",Y10)</f>
        <v>2</v>
      </c>
      <c r="M20" s="102">
        <f>IF(AA12="","",AA12)</f>
        <v>2</v>
      </c>
      <c r="N20" s="98" t="s">
        <v>50</v>
      </c>
      <c r="O20" s="100">
        <f>IF(Y12="","",Y12)</f>
        <v>0</v>
      </c>
      <c r="P20" s="146">
        <f>IF(AA14="","",AA14)</f>
        <v>2</v>
      </c>
      <c r="Q20" s="98" t="s">
        <v>50</v>
      </c>
      <c r="R20" s="100">
        <f>IF(Y14="","",Y14)</f>
        <v>0</v>
      </c>
      <c r="S20" s="146">
        <f>IF(AA16="","",AA16)</f>
        <v>2</v>
      </c>
      <c r="T20" s="98" t="s">
        <v>50</v>
      </c>
      <c r="U20" s="100">
        <f>IF(Y16="","",Y16)</f>
        <v>0</v>
      </c>
      <c r="V20" s="146">
        <f>IF(AA18="","",AA18)</f>
        <v>2</v>
      </c>
      <c r="W20" s="98" t="s">
        <v>50</v>
      </c>
      <c r="X20" s="100">
        <f>IF(Y18="","",Y18)</f>
        <v>1</v>
      </c>
      <c r="Y20" s="154"/>
      <c r="Z20" s="155"/>
      <c r="AA20" s="191"/>
      <c r="AB20" s="140" t="s">
        <v>393</v>
      </c>
      <c r="AC20" s="142">
        <v>10</v>
      </c>
      <c r="AD20" s="142"/>
      <c r="AE20" s="142"/>
      <c r="AF20" s="144">
        <v>4</v>
      </c>
      <c r="AG20" s="138" t="s">
        <v>10</v>
      </c>
    </row>
    <row r="21" spans="2:33" ht="21.9" customHeight="1">
      <c r="B21" s="137"/>
      <c r="C21" s="58"/>
      <c r="D21" s="62"/>
      <c r="E21" s="63"/>
      <c r="F21" s="64"/>
      <c r="G21" s="103"/>
      <c r="H21" s="99"/>
      <c r="I21" s="101"/>
      <c r="J21" s="147"/>
      <c r="K21" s="99"/>
      <c r="L21" s="101"/>
      <c r="M21" s="103"/>
      <c r="N21" s="99"/>
      <c r="O21" s="101"/>
      <c r="P21" s="147"/>
      <c r="Q21" s="99"/>
      <c r="R21" s="101"/>
      <c r="S21" s="147"/>
      <c r="T21" s="99"/>
      <c r="U21" s="101"/>
      <c r="V21" s="147"/>
      <c r="W21" s="164"/>
      <c r="X21" s="101"/>
      <c r="Y21" s="157"/>
      <c r="Z21" s="158"/>
      <c r="AA21" s="192"/>
      <c r="AB21" s="141"/>
      <c r="AC21" s="143"/>
      <c r="AD21" s="143"/>
      <c r="AE21" s="143"/>
      <c r="AF21" s="145"/>
      <c r="AG21" s="139"/>
    </row>
    <row r="22" spans="2:33" ht="18.75" customHeight="1">
      <c r="C22" s="33" t="s">
        <v>89</v>
      </c>
    </row>
    <row r="23" spans="2:33" ht="18" customHeight="1">
      <c r="C23" s="160" t="s">
        <v>14</v>
      </c>
      <c r="D23" s="86" t="s">
        <v>16</v>
      </c>
      <c r="E23" s="87"/>
      <c r="F23" s="88"/>
      <c r="G23" s="86" t="s">
        <v>17</v>
      </c>
      <c r="H23" s="87"/>
      <c r="I23" s="88"/>
      <c r="J23" s="86" t="s">
        <v>18</v>
      </c>
      <c r="K23" s="87"/>
      <c r="L23" s="88"/>
      <c r="M23" s="86" t="s">
        <v>19</v>
      </c>
      <c r="N23" s="87"/>
      <c r="O23" s="88"/>
      <c r="P23" s="86" t="s">
        <v>20</v>
      </c>
      <c r="Q23" s="87"/>
      <c r="R23" s="88"/>
      <c r="S23" s="86" t="s">
        <v>21</v>
      </c>
      <c r="T23" s="87"/>
      <c r="U23" s="88"/>
      <c r="V23" s="86" t="s">
        <v>22</v>
      </c>
      <c r="W23" s="87"/>
      <c r="X23" s="88"/>
      <c r="Y23" s="86" t="s">
        <v>55</v>
      </c>
      <c r="Z23" s="87"/>
      <c r="AA23" s="88"/>
      <c r="AB23" s="10"/>
    </row>
    <row r="24" spans="2:33" ht="18" customHeight="1" thickBot="1">
      <c r="C24" s="161"/>
      <c r="D24" s="93" t="s">
        <v>23</v>
      </c>
      <c r="E24" s="94"/>
      <c r="F24" s="95"/>
      <c r="G24" s="93" t="s">
        <v>24</v>
      </c>
      <c r="H24" s="94"/>
      <c r="I24" s="95"/>
      <c r="J24" s="93" t="s">
        <v>25</v>
      </c>
      <c r="K24" s="94"/>
      <c r="L24" s="95"/>
      <c r="M24" s="93" t="s">
        <v>26</v>
      </c>
      <c r="N24" s="94"/>
      <c r="O24" s="95"/>
      <c r="P24" s="93" t="s">
        <v>27</v>
      </c>
      <c r="Q24" s="94"/>
      <c r="R24" s="95"/>
      <c r="S24" s="93" t="s">
        <v>28</v>
      </c>
      <c r="T24" s="94"/>
      <c r="U24" s="95"/>
      <c r="V24" s="93" t="s">
        <v>29</v>
      </c>
      <c r="W24" s="94"/>
      <c r="X24" s="95"/>
      <c r="Y24" s="93"/>
      <c r="Z24" s="94"/>
      <c r="AA24" s="95"/>
      <c r="AB24" s="11"/>
    </row>
    <row r="25" spans="2:33" ht="18" customHeight="1" thickTop="1">
      <c r="C25" s="162" t="s">
        <v>15</v>
      </c>
      <c r="D25" s="83" t="s">
        <v>30</v>
      </c>
      <c r="E25" s="84"/>
      <c r="F25" s="85"/>
      <c r="G25" s="83" t="s">
        <v>31</v>
      </c>
      <c r="H25" s="84"/>
      <c r="I25" s="85"/>
      <c r="J25" s="83" t="s">
        <v>32</v>
      </c>
      <c r="K25" s="84"/>
      <c r="L25" s="85"/>
      <c r="M25" s="83" t="s">
        <v>33</v>
      </c>
      <c r="N25" s="84"/>
      <c r="O25" s="85"/>
      <c r="P25" s="83" t="s">
        <v>34</v>
      </c>
      <c r="Q25" s="84"/>
      <c r="R25" s="85"/>
      <c r="S25" s="83" t="s">
        <v>35</v>
      </c>
      <c r="T25" s="84"/>
      <c r="U25" s="85"/>
      <c r="V25" s="83" t="s">
        <v>36</v>
      </c>
      <c r="W25" s="84"/>
      <c r="X25" s="85"/>
      <c r="Y25" s="83" t="s">
        <v>48</v>
      </c>
      <c r="Z25" s="84"/>
      <c r="AA25" s="85"/>
      <c r="AB25" s="11"/>
    </row>
    <row r="26" spans="2:33" ht="18" customHeight="1">
      <c r="C26" s="161"/>
      <c r="D26" s="86" t="s">
        <v>37</v>
      </c>
      <c r="E26" s="87"/>
      <c r="F26" s="88"/>
      <c r="G26" s="86" t="s">
        <v>38</v>
      </c>
      <c r="H26" s="87"/>
      <c r="I26" s="88"/>
      <c r="J26" s="86" t="s">
        <v>39</v>
      </c>
      <c r="K26" s="87"/>
      <c r="L26" s="88"/>
      <c r="M26" s="86" t="s">
        <v>40</v>
      </c>
      <c r="N26" s="87"/>
      <c r="O26" s="88"/>
      <c r="P26" s="86" t="s">
        <v>41</v>
      </c>
      <c r="Q26" s="87"/>
      <c r="R26" s="88"/>
      <c r="S26" s="86" t="s">
        <v>42</v>
      </c>
      <c r="T26" s="87"/>
      <c r="U26" s="88"/>
      <c r="V26" s="86" t="s">
        <v>43</v>
      </c>
      <c r="W26" s="87"/>
      <c r="X26" s="88"/>
      <c r="Y26" s="86" t="s">
        <v>44</v>
      </c>
      <c r="Z26" s="87"/>
      <c r="AA26" s="88"/>
      <c r="AB26" s="11"/>
    </row>
    <row r="27" spans="2:33" ht="18" customHeight="1">
      <c r="C27" s="163"/>
      <c r="D27" s="86" t="s">
        <v>49</v>
      </c>
      <c r="E27" s="87"/>
      <c r="F27" s="88"/>
      <c r="G27" s="86" t="s">
        <v>45</v>
      </c>
      <c r="H27" s="87"/>
      <c r="I27" s="88"/>
      <c r="J27" s="86" t="s">
        <v>46</v>
      </c>
      <c r="K27" s="87"/>
      <c r="L27" s="88"/>
      <c r="M27" s="86" t="s">
        <v>51</v>
      </c>
      <c r="N27" s="87"/>
      <c r="O27" s="88"/>
      <c r="P27" s="86" t="s">
        <v>47</v>
      </c>
      <c r="Q27" s="87"/>
      <c r="R27" s="88"/>
      <c r="S27" s="86"/>
      <c r="T27" s="87"/>
      <c r="U27" s="88"/>
      <c r="V27" s="86"/>
      <c r="W27" s="87"/>
      <c r="X27" s="88"/>
      <c r="Y27" s="86"/>
      <c r="Z27" s="87"/>
      <c r="AA27" s="88"/>
      <c r="AB27" s="11"/>
    </row>
    <row r="29" spans="2:33" ht="54" customHeight="1">
      <c r="G29" s="30" t="s">
        <v>54</v>
      </c>
      <c r="AC29" s="32" t="s">
        <v>57</v>
      </c>
    </row>
    <row r="30" spans="2:33">
      <c r="G30" s="90"/>
      <c r="H30" s="91"/>
      <c r="I30" s="92"/>
      <c r="J30" s="74" t="str">
        <f>IF(G31="","",G31)</f>
        <v/>
      </c>
      <c r="K30" s="75"/>
      <c r="L30" s="76"/>
      <c r="M30" s="74" t="str">
        <f>IF(G32="","",G32)</f>
        <v/>
      </c>
      <c r="N30" s="75"/>
      <c r="O30" s="76"/>
      <c r="P30" s="74" t="str">
        <f>IF(G33="","",G33)</f>
        <v/>
      </c>
      <c r="Q30" s="75"/>
      <c r="R30" s="76"/>
      <c r="S30" s="74" t="str">
        <f>IF(G34="","",G34)</f>
        <v/>
      </c>
      <c r="T30" s="75"/>
      <c r="U30" s="76"/>
      <c r="V30" s="66" t="s">
        <v>52</v>
      </c>
      <c r="W30" s="89"/>
      <c r="X30" s="67"/>
      <c r="Y30" s="66" t="s">
        <v>53</v>
      </c>
      <c r="Z30" s="67"/>
      <c r="AA30" s="12" t="s">
        <v>7</v>
      </c>
    </row>
    <row r="31" spans="2:33">
      <c r="G31" s="165"/>
      <c r="H31" s="166"/>
      <c r="I31" s="167"/>
      <c r="J31" s="180"/>
      <c r="K31" s="181"/>
      <c r="L31" s="182"/>
      <c r="M31" s="17"/>
      <c r="N31" s="14" t="s">
        <v>50</v>
      </c>
      <c r="O31" s="20"/>
      <c r="P31" s="17"/>
      <c r="Q31" s="14" t="s">
        <v>50</v>
      </c>
      <c r="R31" s="20"/>
      <c r="S31" s="17"/>
      <c r="T31" s="14" t="s">
        <v>50</v>
      </c>
      <c r="U31" s="20"/>
      <c r="V31" s="16"/>
      <c r="W31" s="13" t="s">
        <v>50</v>
      </c>
      <c r="X31" s="19"/>
      <c r="Y31" s="68"/>
      <c r="Z31" s="69"/>
      <c r="AA31" s="7"/>
    </row>
    <row r="32" spans="2:33">
      <c r="G32" s="168"/>
      <c r="H32" s="169"/>
      <c r="I32" s="170"/>
      <c r="J32" s="21" t="str">
        <f>IF(O31="","",O31)</f>
        <v/>
      </c>
      <c r="K32" s="22" t="s">
        <v>50</v>
      </c>
      <c r="L32" s="23" t="str">
        <f>IF(M31="","",M31)</f>
        <v/>
      </c>
      <c r="M32" s="77"/>
      <c r="N32" s="78"/>
      <c r="O32" s="79"/>
      <c r="P32" s="17"/>
      <c r="Q32" s="14" t="s">
        <v>50</v>
      </c>
      <c r="R32" s="20"/>
      <c r="S32" s="17"/>
      <c r="T32" s="14" t="s">
        <v>50</v>
      </c>
      <c r="U32" s="20"/>
      <c r="V32" s="17"/>
      <c r="W32" s="14" t="s">
        <v>50</v>
      </c>
      <c r="X32" s="20"/>
      <c r="Y32" s="70"/>
      <c r="Z32" s="71"/>
      <c r="AA32" s="27"/>
    </row>
    <row r="33" spans="7:27">
      <c r="G33" s="168"/>
      <c r="H33" s="169"/>
      <c r="I33" s="170"/>
      <c r="J33" s="21" t="str">
        <f>IF(R31="","",R31)</f>
        <v/>
      </c>
      <c r="K33" s="22" t="s">
        <v>50</v>
      </c>
      <c r="L33" s="23" t="str">
        <f>IF(P31="","",P31)</f>
        <v/>
      </c>
      <c r="M33" s="21" t="str">
        <f>IF(R32="","",R32)</f>
        <v/>
      </c>
      <c r="N33" s="22" t="s">
        <v>50</v>
      </c>
      <c r="O33" s="23" t="str">
        <f>IF(P32="","",P32)</f>
        <v/>
      </c>
      <c r="P33" s="77"/>
      <c r="Q33" s="78"/>
      <c r="R33" s="79"/>
      <c r="S33" s="17"/>
      <c r="T33" s="14" t="s">
        <v>50</v>
      </c>
      <c r="U33" s="20"/>
      <c r="V33" s="17"/>
      <c r="W33" s="14" t="s">
        <v>50</v>
      </c>
      <c r="X33" s="20"/>
      <c r="Y33" s="70"/>
      <c r="Z33" s="71"/>
      <c r="AA33" s="9"/>
    </row>
    <row r="34" spans="7:27">
      <c r="G34" s="171"/>
      <c r="H34" s="172"/>
      <c r="I34" s="173"/>
      <c r="J34" s="24" t="str">
        <f>IF(U31="","",U31)</f>
        <v/>
      </c>
      <c r="K34" s="25" t="s">
        <v>50</v>
      </c>
      <c r="L34" s="26" t="str">
        <f>IF(S31="","",S31)</f>
        <v/>
      </c>
      <c r="M34" s="24" t="str">
        <f>IF(U32="","",U32)</f>
        <v/>
      </c>
      <c r="N34" s="25" t="s">
        <v>50</v>
      </c>
      <c r="O34" s="26" t="str">
        <f>IF(S32="","",S32)</f>
        <v/>
      </c>
      <c r="P34" s="24" t="str">
        <f>IF(U33="","",U33)</f>
        <v/>
      </c>
      <c r="Q34" s="25" t="s">
        <v>50</v>
      </c>
      <c r="R34" s="26" t="str">
        <f>IF(S33="","",S33)</f>
        <v/>
      </c>
      <c r="S34" s="80"/>
      <c r="T34" s="81"/>
      <c r="U34" s="82"/>
      <c r="V34" s="18"/>
      <c r="W34" s="15" t="s">
        <v>50</v>
      </c>
      <c r="X34" s="29"/>
      <c r="Y34" s="72"/>
      <c r="Z34" s="73"/>
      <c r="AA34" s="28"/>
    </row>
  </sheetData>
  <mergeCells count="288">
    <mergeCell ref="B5:B7"/>
    <mergeCell ref="C5:F5"/>
    <mergeCell ref="G5:I5"/>
    <mergeCell ref="J5:L5"/>
    <mergeCell ref="M5:O5"/>
    <mergeCell ref="P5:R5"/>
    <mergeCell ref="AF2:AG2"/>
    <mergeCell ref="AF3:AG3"/>
    <mergeCell ref="E4:F4"/>
    <mergeCell ref="G4:I4"/>
    <mergeCell ref="J4:L4"/>
    <mergeCell ref="P4:S4"/>
    <mergeCell ref="T4:V4"/>
    <mergeCell ref="C6:C7"/>
    <mergeCell ref="D6:F7"/>
    <mergeCell ref="G6:I7"/>
    <mergeCell ref="J6:L7"/>
    <mergeCell ref="M6:O7"/>
    <mergeCell ref="P6:R7"/>
    <mergeCell ref="S6:U7"/>
    <mergeCell ref="V6:X7"/>
    <mergeCell ref="S5:U5"/>
    <mergeCell ref="V5:X5"/>
    <mergeCell ref="B8:B9"/>
    <mergeCell ref="C8:C9"/>
    <mergeCell ref="D8:F9"/>
    <mergeCell ref="G8:I9"/>
    <mergeCell ref="J8:J9"/>
    <mergeCell ref="K8:K9"/>
    <mergeCell ref="L8:L9"/>
    <mergeCell ref="M8:M9"/>
    <mergeCell ref="N8:N9"/>
    <mergeCell ref="Y8:Y9"/>
    <mergeCell ref="Z8:Z9"/>
    <mergeCell ref="O8:O9"/>
    <mergeCell ref="P8:P9"/>
    <mergeCell ref="Q8:Q9"/>
    <mergeCell ref="R8:R9"/>
    <mergeCell ref="S8:S9"/>
    <mergeCell ref="T8:T9"/>
    <mergeCell ref="AG6:AG7"/>
    <mergeCell ref="AE5:AE7"/>
    <mergeCell ref="AF5:AF7"/>
    <mergeCell ref="Y5:AA5"/>
    <mergeCell ref="AB5:AB7"/>
    <mergeCell ref="AC5:AC7"/>
    <mergeCell ref="AD5:AD7"/>
    <mergeCell ref="Y6:AA7"/>
    <mergeCell ref="Q10:Q11"/>
    <mergeCell ref="R10:R11"/>
    <mergeCell ref="S10:S11"/>
    <mergeCell ref="T10:T11"/>
    <mergeCell ref="AG8:AG9"/>
    <mergeCell ref="B10:B11"/>
    <mergeCell ref="C10:C11"/>
    <mergeCell ref="D10:F11"/>
    <mergeCell ref="G10:G11"/>
    <mergeCell ref="H10:H11"/>
    <mergeCell ref="I10:I11"/>
    <mergeCell ref="J10:L11"/>
    <mergeCell ref="M10:M11"/>
    <mergeCell ref="N10:N11"/>
    <mergeCell ref="AA8:AA9"/>
    <mergeCell ref="AB8:AB9"/>
    <mergeCell ref="AC8:AC9"/>
    <mergeCell ref="AD8:AD9"/>
    <mergeCell ref="AE8:AE9"/>
    <mergeCell ref="AF8:AF9"/>
    <mergeCell ref="U8:U9"/>
    <mergeCell ref="V8:V9"/>
    <mergeCell ref="W8:W9"/>
    <mergeCell ref="X8:X9"/>
    <mergeCell ref="AG10:AG11"/>
    <mergeCell ref="B12:B13"/>
    <mergeCell ref="C12:C13"/>
    <mergeCell ref="D12:F13"/>
    <mergeCell ref="G12:G13"/>
    <mergeCell ref="H12:H13"/>
    <mergeCell ref="I12:I13"/>
    <mergeCell ref="J12:J13"/>
    <mergeCell ref="K12:K13"/>
    <mergeCell ref="L12:L13"/>
    <mergeCell ref="AA10:AA11"/>
    <mergeCell ref="AB10:AB11"/>
    <mergeCell ref="AC10:AC11"/>
    <mergeCell ref="AD10:AD11"/>
    <mergeCell ref="AE10:AE11"/>
    <mergeCell ref="AF10:AF11"/>
    <mergeCell ref="U10:U11"/>
    <mergeCell ref="V10:V11"/>
    <mergeCell ref="W10:W11"/>
    <mergeCell ref="X10:X11"/>
    <mergeCell ref="Y10:Y11"/>
    <mergeCell ref="Z10:Z11"/>
    <mergeCell ref="O10:O11"/>
    <mergeCell ref="P10:P11"/>
    <mergeCell ref="V12:V13"/>
    <mergeCell ref="W12:W13"/>
    <mergeCell ref="X12:X13"/>
    <mergeCell ref="Y12:Y13"/>
    <mergeCell ref="Z12:Z13"/>
    <mergeCell ref="M12:O13"/>
    <mergeCell ref="P12:P13"/>
    <mergeCell ref="Q12:Q13"/>
    <mergeCell ref="R12:R13"/>
    <mergeCell ref="S12:S13"/>
    <mergeCell ref="T12:T13"/>
    <mergeCell ref="Z14:Z15"/>
    <mergeCell ref="M14:M15"/>
    <mergeCell ref="N14:N15"/>
    <mergeCell ref="O14:O15"/>
    <mergeCell ref="P14:R15"/>
    <mergeCell ref="S14:S15"/>
    <mergeCell ref="T14:T15"/>
    <mergeCell ref="AG12:AG13"/>
    <mergeCell ref="B14:B15"/>
    <mergeCell ref="C14:C15"/>
    <mergeCell ref="D14:F15"/>
    <mergeCell ref="G14:G15"/>
    <mergeCell ref="H14:H15"/>
    <mergeCell ref="I14:I15"/>
    <mergeCell ref="J14:J15"/>
    <mergeCell ref="K14:K15"/>
    <mergeCell ref="L14:L15"/>
    <mergeCell ref="AA12:AA13"/>
    <mergeCell ref="AB12:AB13"/>
    <mergeCell ref="AC12:AC13"/>
    <mergeCell ref="AD12:AD13"/>
    <mergeCell ref="AE12:AE13"/>
    <mergeCell ref="AF12:AF13"/>
    <mergeCell ref="U12:U13"/>
    <mergeCell ref="P16:P17"/>
    <mergeCell ref="Q16:Q17"/>
    <mergeCell ref="R16:R17"/>
    <mergeCell ref="AG14:AG15"/>
    <mergeCell ref="B16:B17"/>
    <mergeCell ref="C16:C17"/>
    <mergeCell ref="D16:F17"/>
    <mergeCell ref="G16:G17"/>
    <mergeCell ref="H16:H17"/>
    <mergeCell ref="I16:I17"/>
    <mergeCell ref="J16:J17"/>
    <mergeCell ref="K16:K17"/>
    <mergeCell ref="L16:L17"/>
    <mergeCell ref="AA14:AA15"/>
    <mergeCell ref="AB14:AB15"/>
    <mergeCell ref="AC14:AC15"/>
    <mergeCell ref="AD14:AD15"/>
    <mergeCell ref="AE14:AE15"/>
    <mergeCell ref="AF14:AF15"/>
    <mergeCell ref="U14:U15"/>
    <mergeCell ref="V14:V15"/>
    <mergeCell ref="W14:W15"/>
    <mergeCell ref="X14:X15"/>
    <mergeCell ref="Y14:Y15"/>
    <mergeCell ref="B18:B19"/>
    <mergeCell ref="C18:C19"/>
    <mergeCell ref="D18:F19"/>
    <mergeCell ref="G18:G19"/>
    <mergeCell ref="H18:H19"/>
    <mergeCell ref="I18:I19"/>
    <mergeCell ref="J18:J19"/>
    <mergeCell ref="K18:K19"/>
    <mergeCell ref="L18:L19"/>
    <mergeCell ref="Y18:Y19"/>
    <mergeCell ref="Z18:Z19"/>
    <mergeCell ref="M18:M19"/>
    <mergeCell ref="N18:N19"/>
    <mergeCell ref="O18:O19"/>
    <mergeCell ref="P18:P19"/>
    <mergeCell ref="Q18:Q19"/>
    <mergeCell ref="R18:R19"/>
    <mergeCell ref="AG16:AG17"/>
    <mergeCell ref="AA16:AA17"/>
    <mergeCell ref="AB16:AB17"/>
    <mergeCell ref="AC16:AC17"/>
    <mergeCell ref="AD16:AD17"/>
    <mergeCell ref="AE16:AE17"/>
    <mergeCell ref="AF16:AF17"/>
    <mergeCell ref="S16:U17"/>
    <mergeCell ref="V16:V17"/>
    <mergeCell ref="W16:W17"/>
    <mergeCell ref="X16:X17"/>
    <mergeCell ref="Y16:Y17"/>
    <mergeCell ref="Z16:Z17"/>
    <mergeCell ref="M16:M17"/>
    <mergeCell ref="N16:N17"/>
    <mergeCell ref="O16:O17"/>
    <mergeCell ref="O20:O21"/>
    <mergeCell ref="P20:P21"/>
    <mergeCell ref="Q20:Q21"/>
    <mergeCell ref="R20:R21"/>
    <mergeCell ref="AG18:AG19"/>
    <mergeCell ref="B20:B21"/>
    <mergeCell ref="C20:C21"/>
    <mergeCell ref="D20:F21"/>
    <mergeCell ref="G20:G21"/>
    <mergeCell ref="H20:H21"/>
    <mergeCell ref="I20:I21"/>
    <mergeCell ref="J20:J21"/>
    <mergeCell ref="K20:K21"/>
    <mergeCell ref="L20:L21"/>
    <mergeCell ref="AA18:AA19"/>
    <mergeCell ref="AB18:AB19"/>
    <mergeCell ref="AC18:AC19"/>
    <mergeCell ref="AD18:AD19"/>
    <mergeCell ref="AE18:AE19"/>
    <mergeCell ref="AF18:AF19"/>
    <mergeCell ref="S18:S19"/>
    <mergeCell ref="T18:T19"/>
    <mergeCell ref="U18:U19"/>
    <mergeCell ref="V18:X19"/>
    <mergeCell ref="AG20:AG21"/>
    <mergeCell ref="C23:C24"/>
    <mergeCell ref="D23:F23"/>
    <mergeCell ref="G23:I23"/>
    <mergeCell ref="J23:L23"/>
    <mergeCell ref="M23:O23"/>
    <mergeCell ref="P23:R23"/>
    <mergeCell ref="S23:U23"/>
    <mergeCell ref="V23:X23"/>
    <mergeCell ref="Y23:AA23"/>
    <mergeCell ref="Y20:AA21"/>
    <mergeCell ref="AB20:AB21"/>
    <mergeCell ref="AC20:AC21"/>
    <mergeCell ref="AD20:AD21"/>
    <mergeCell ref="AE20:AE21"/>
    <mergeCell ref="AF20:AF21"/>
    <mergeCell ref="S20:S21"/>
    <mergeCell ref="T20:T21"/>
    <mergeCell ref="U20:U21"/>
    <mergeCell ref="V20:V21"/>
    <mergeCell ref="W20:W21"/>
    <mergeCell ref="X20:X21"/>
    <mergeCell ref="M20:M21"/>
    <mergeCell ref="N20:N21"/>
    <mergeCell ref="V24:X24"/>
    <mergeCell ref="Y24:AA24"/>
    <mergeCell ref="C25:C27"/>
    <mergeCell ref="D25:F25"/>
    <mergeCell ref="G25:I25"/>
    <mergeCell ref="J25:L25"/>
    <mergeCell ref="M25:O25"/>
    <mergeCell ref="P25:R25"/>
    <mergeCell ref="S25:U25"/>
    <mergeCell ref="V25:X25"/>
    <mergeCell ref="D24:F24"/>
    <mergeCell ref="G24:I24"/>
    <mergeCell ref="J24:L24"/>
    <mergeCell ref="M24:O24"/>
    <mergeCell ref="P24:R24"/>
    <mergeCell ref="S24:U24"/>
    <mergeCell ref="D27:F27"/>
    <mergeCell ref="G27:I27"/>
    <mergeCell ref="J27:L27"/>
    <mergeCell ref="M27:O27"/>
    <mergeCell ref="P27:R27"/>
    <mergeCell ref="S27:U27"/>
    <mergeCell ref="Y25:AA25"/>
    <mergeCell ref="D26:F26"/>
    <mergeCell ref="G26:I26"/>
    <mergeCell ref="J26:L26"/>
    <mergeCell ref="M26:O26"/>
    <mergeCell ref="P26:R26"/>
    <mergeCell ref="S26:U26"/>
    <mergeCell ref="V26:X26"/>
    <mergeCell ref="Y26:AA26"/>
    <mergeCell ref="V27:X27"/>
    <mergeCell ref="Y27:AA27"/>
    <mergeCell ref="G30:I30"/>
    <mergeCell ref="J30:L30"/>
    <mergeCell ref="M30:O30"/>
    <mergeCell ref="P30:R30"/>
    <mergeCell ref="S30:U30"/>
    <mergeCell ref="V30:X30"/>
    <mergeCell ref="Y30:Z30"/>
    <mergeCell ref="G33:I33"/>
    <mergeCell ref="P33:R33"/>
    <mergeCell ref="Y33:Z33"/>
    <mergeCell ref="G34:I34"/>
    <mergeCell ref="S34:U34"/>
    <mergeCell ref="Y34:Z34"/>
    <mergeCell ref="G31:I31"/>
    <mergeCell ref="J31:L31"/>
    <mergeCell ref="Y31:Z31"/>
    <mergeCell ref="G32:I32"/>
    <mergeCell ref="M32:O32"/>
    <mergeCell ref="Y32:Z32"/>
  </mergeCells>
  <phoneticPr fontId="1"/>
  <printOptions horizontalCentered="1"/>
  <pageMargins left="0.51181102362204722" right="0.31496062992125984" top="0.55118110236220474" bottom="0" header="0.31496062992125984" footer="0.31496062992125984"/>
  <pageSetup paperSize="9" scale="94" orientation="landscape" r:id="rId1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67D77-3F1B-406F-92CA-334DC38F755F}">
  <dimension ref="B2:AG34"/>
  <sheetViews>
    <sheetView showGridLines="0" topLeftCell="A7" zoomScale="110" zoomScaleNormal="110" workbookViewId="0">
      <selection activeCell="AB20" sqref="AB20:AB21"/>
    </sheetView>
  </sheetViews>
  <sheetFormatPr defaultColWidth="9" defaultRowHeight="14.4"/>
  <cols>
    <col min="1" max="1" width="9" style="1"/>
    <col min="2" max="2" width="2.8984375" style="1" customWidth="1"/>
    <col min="3" max="3" width="10.19921875" style="8" customWidth="1"/>
    <col min="4" max="5" width="3.09765625" style="8" customWidth="1"/>
    <col min="6" max="6" width="3.09765625" style="1" customWidth="1"/>
    <col min="7" max="7" width="3.59765625" style="1" customWidth="1"/>
    <col min="8" max="8" width="1.59765625" style="1" customWidth="1"/>
    <col min="9" max="10" width="3.59765625" style="1" customWidth="1"/>
    <col min="11" max="11" width="1.59765625" style="1" customWidth="1"/>
    <col min="12" max="13" width="3.59765625" style="1" customWidth="1"/>
    <col min="14" max="14" width="1.59765625" style="1" customWidth="1"/>
    <col min="15" max="16" width="3.59765625" style="1" customWidth="1"/>
    <col min="17" max="17" width="1.59765625" style="1" customWidth="1"/>
    <col min="18" max="19" width="3.59765625" style="1" customWidth="1"/>
    <col min="20" max="20" width="1.59765625" style="1" customWidth="1"/>
    <col min="21" max="22" width="3.59765625" style="1" customWidth="1"/>
    <col min="23" max="23" width="1.59765625" style="1" customWidth="1"/>
    <col min="24" max="25" width="3.59765625" style="1" customWidth="1"/>
    <col min="26" max="26" width="1.59765625" style="1" customWidth="1"/>
    <col min="27" max="27" width="3.59765625" style="1" customWidth="1"/>
    <col min="28" max="28" width="8.59765625" style="1" customWidth="1"/>
    <col min="29" max="29" width="5.8984375" style="1" customWidth="1"/>
    <col min="30" max="30" width="6.59765625" style="1" customWidth="1"/>
    <col min="31" max="32" width="5.3984375" style="1" customWidth="1"/>
    <col min="33" max="33" width="16.5" style="1" customWidth="1"/>
    <col min="34" max="16384" width="9" style="1"/>
  </cols>
  <sheetData>
    <row r="2" spans="2:33">
      <c r="AF2" s="120" t="s">
        <v>60</v>
      </c>
      <c r="AG2" s="120"/>
    </row>
    <row r="3" spans="2:33" ht="30.75" customHeight="1">
      <c r="C3" s="5" t="s">
        <v>58</v>
      </c>
      <c r="D3" s="5"/>
      <c r="E3" s="5"/>
      <c r="AB3" s="2"/>
      <c r="AF3" s="121" t="s">
        <v>61</v>
      </c>
      <c r="AG3" s="122"/>
    </row>
    <row r="4" spans="2:33" ht="23.25" customHeight="1" thickBot="1">
      <c r="E4" s="123" t="s">
        <v>227</v>
      </c>
      <c r="F4" s="123"/>
      <c r="G4" s="189" t="s">
        <v>11</v>
      </c>
      <c r="H4" s="189"/>
      <c r="I4" s="189"/>
      <c r="J4" s="190" t="s">
        <v>273</v>
      </c>
      <c r="K4" s="190"/>
      <c r="L4" s="190"/>
      <c r="M4" s="4"/>
      <c r="N4" s="4"/>
      <c r="O4" s="4"/>
      <c r="P4" s="123" t="s">
        <v>274</v>
      </c>
      <c r="Q4" s="123"/>
      <c r="R4" s="123"/>
      <c r="S4" s="123"/>
      <c r="T4" s="189" t="s">
        <v>12</v>
      </c>
      <c r="U4" s="189"/>
      <c r="V4" s="189"/>
      <c r="W4" s="31"/>
      <c r="X4" s="31"/>
      <c r="Y4" s="4"/>
      <c r="Z4" s="3"/>
      <c r="AA4" s="3"/>
      <c r="AB4" s="1" t="s">
        <v>13</v>
      </c>
    </row>
    <row r="5" spans="2:33" ht="19.5" customHeight="1" thickTop="1">
      <c r="B5" s="124" t="s">
        <v>2</v>
      </c>
      <c r="C5" s="87" t="s">
        <v>2</v>
      </c>
      <c r="D5" s="87"/>
      <c r="E5" s="87"/>
      <c r="F5" s="87"/>
      <c r="G5" s="86">
        <v>1</v>
      </c>
      <c r="H5" s="87"/>
      <c r="I5" s="88"/>
      <c r="J5" s="86">
        <v>2</v>
      </c>
      <c r="K5" s="87"/>
      <c r="L5" s="88"/>
      <c r="M5" s="86">
        <v>3</v>
      </c>
      <c r="N5" s="87"/>
      <c r="O5" s="88"/>
      <c r="P5" s="86">
        <v>4</v>
      </c>
      <c r="Q5" s="87"/>
      <c r="R5" s="88"/>
      <c r="S5" s="86">
        <v>5</v>
      </c>
      <c r="T5" s="87"/>
      <c r="U5" s="88"/>
      <c r="V5" s="86">
        <v>6</v>
      </c>
      <c r="W5" s="87"/>
      <c r="X5" s="88"/>
      <c r="Y5" s="86">
        <v>7</v>
      </c>
      <c r="Z5" s="87"/>
      <c r="AA5" s="88"/>
      <c r="AB5" s="127" t="s">
        <v>3</v>
      </c>
      <c r="AC5" s="129" t="s">
        <v>4</v>
      </c>
      <c r="AD5" s="129" t="s">
        <v>5</v>
      </c>
      <c r="AE5" s="131" t="s">
        <v>6</v>
      </c>
      <c r="AF5" s="132" t="s">
        <v>7</v>
      </c>
      <c r="AG5" s="6" t="s">
        <v>8</v>
      </c>
    </row>
    <row r="6" spans="2:33" ht="21.9" customHeight="1">
      <c r="B6" s="125"/>
      <c r="C6" s="134" t="s">
        <v>0</v>
      </c>
      <c r="D6" s="183" t="s">
        <v>1</v>
      </c>
      <c r="E6" s="184"/>
      <c r="F6" s="185"/>
      <c r="G6" s="114" t="str">
        <f>IF(C8="","",C8)</f>
        <v>中静晴子</v>
      </c>
      <c r="H6" s="115"/>
      <c r="I6" s="116"/>
      <c r="J6" s="114" t="str">
        <f>IF(C10="","",C10)</f>
        <v>山田恵一</v>
      </c>
      <c r="K6" s="115"/>
      <c r="L6" s="116"/>
      <c r="M6" s="114" t="str">
        <f>IF(C12="","",C12)</f>
        <v>佐藤来夏</v>
      </c>
      <c r="N6" s="115"/>
      <c r="O6" s="116"/>
      <c r="P6" s="114" t="str">
        <f>IF(C14="","",C14)</f>
        <v>丸山　真</v>
      </c>
      <c r="Q6" s="115"/>
      <c r="R6" s="116"/>
      <c r="S6" s="114" t="str">
        <f>IF(C16="","",C16)</f>
        <v>丸山富美子</v>
      </c>
      <c r="T6" s="115"/>
      <c r="U6" s="116"/>
      <c r="V6" s="114" t="str">
        <f>IF(C18="","",C18)</f>
        <v>中村弘幸</v>
      </c>
      <c r="W6" s="115"/>
      <c r="X6" s="116"/>
      <c r="Y6" s="114" t="str">
        <f>IF(C20="","",C20)</f>
        <v/>
      </c>
      <c r="Z6" s="115"/>
      <c r="AA6" s="116"/>
      <c r="AB6" s="128"/>
      <c r="AC6" s="130"/>
      <c r="AD6" s="130"/>
      <c r="AE6" s="130"/>
      <c r="AF6" s="133"/>
      <c r="AG6" s="136" t="s">
        <v>9</v>
      </c>
    </row>
    <row r="7" spans="2:33" ht="21.9" customHeight="1">
      <c r="B7" s="126"/>
      <c r="C7" s="135"/>
      <c r="D7" s="186"/>
      <c r="E7" s="187"/>
      <c r="F7" s="188"/>
      <c r="G7" s="117"/>
      <c r="H7" s="118"/>
      <c r="I7" s="119"/>
      <c r="J7" s="117"/>
      <c r="K7" s="118"/>
      <c r="L7" s="119"/>
      <c r="M7" s="117"/>
      <c r="N7" s="118"/>
      <c r="O7" s="119"/>
      <c r="P7" s="117"/>
      <c r="Q7" s="118"/>
      <c r="R7" s="119"/>
      <c r="S7" s="117"/>
      <c r="T7" s="118"/>
      <c r="U7" s="119"/>
      <c r="V7" s="117"/>
      <c r="W7" s="118"/>
      <c r="X7" s="119"/>
      <c r="Y7" s="117"/>
      <c r="Z7" s="118"/>
      <c r="AA7" s="119"/>
      <c r="AB7" s="128"/>
      <c r="AC7" s="130"/>
      <c r="AD7" s="130"/>
      <c r="AE7" s="130"/>
      <c r="AF7" s="133"/>
      <c r="AG7" s="128"/>
    </row>
    <row r="8" spans="2:33" ht="21.9" customHeight="1">
      <c r="B8" s="137">
        <v>1</v>
      </c>
      <c r="C8" s="57" t="s">
        <v>275</v>
      </c>
      <c r="D8" s="59" t="s">
        <v>183</v>
      </c>
      <c r="E8" s="60"/>
      <c r="F8" s="61"/>
      <c r="G8" s="174"/>
      <c r="H8" s="175"/>
      <c r="I8" s="176"/>
      <c r="J8" s="104">
        <v>2</v>
      </c>
      <c r="K8" s="96" t="s">
        <v>50</v>
      </c>
      <c r="L8" s="112">
        <v>0</v>
      </c>
      <c r="M8" s="104">
        <v>2</v>
      </c>
      <c r="N8" s="96" t="s">
        <v>50</v>
      </c>
      <c r="O8" s="112">
        <v>0</v>
      </c>
      <c r="P8" s="104">
        <v>2</v>
      </c>
      <c r="Q8" s="96" t="s">
        <v>50</v>
      </c>
      <c r="R8" s="112">
        <v>1</v>
      </c>
      <c r="S8" s="104">
        <v>2</v>
      </c>
      <c r="T8" s="96" t="s">
        <v>50</v>
      </c>
      <c r="U8" s="112">
        <v>0</v>
      </c>
      <c r="V8" s="104">
        <v>2</v>
      </c>
      <c r="W8" s="96" t="s">
        <v>50</v>
      </c>
      <c r="X8" s="112">
        <v>1</v>
      </c>
      <c r="Y8" s="104"/>
      <c r="Z8" s="96" t="s">
        <v>50</v>
      </c>
      <c r="AA8" s="112"/>
      <c r="AB8" s="140" t="s">
        <v>382</v>
      </c>
      <c r="AC8" s="142">
        <v>10</v>
      </c>
      <c r="AD8" s="142"/>
      <c r="AE8" s="142"/>
      <c r="AF8" s="144">
        <v>1</v>
      </c>
      <c r="AG8" s="138" t="s">
        <v>10</v>
      </c>
    </row>
    <row r="9" spans="2:33" ht="21.9" customHeight="1">
      <c r="B9" s="137"/>
      <c r="C9" s="58"/>
      <c r="D9" s="62"/>
      <c r="E9" s="63"/>
      <c r="F9" s="64"/>
      <c r="G9" s="177"/>
      <c r="H9" s="178"/>
      <c r="I9" s="179"/>
      <c r="J9" s="105"/>
      <c r="K9" s="97"/>
      <c r="L9" s="113"/>
      <c r="M9" s="105"/>
      <c r="N9" s="97"/>
      <c r="O9" s="113"/>
      <c r="P9" s="105"/>
      <c r="Q9" s="97"/>
      <c r="R9" s="113"/>
      <c r="S9" s="105"/>
      <c r="T9" s="97"/>
      <c r="U9" s="113"/>
      <c r="V9" s="105"/>
      <c r="W9" s="97"/>
      <c r="X9" s="113"/>
      <c r="Y9" s="105"/>
      <c r="Z9" s="97"/>
      <c r="AA9" s="113"/>
      <c r="AB9" s="141"/>
      <c r="AC9" s="143"/>
      <c r="AD9" s="143"/>
      <c r="AE9" s="143"/>
      <c r="AF9" s="145"/>
      <c r="AG9" s="139"/>
    </row>
    <row r="10" spans="2:33" ht="21.9" customHeight="1">
      <c r="B10" s="137">
        <v>2</v>
      </c>
      <c r="C10" s="57" t="s">
        <v>276</v>
      </c>
      <c r="D10" s="59" t="s">
        <v>70</v>
      </c>
      <c r="E10" s="60"/>
      <c r="F10" s="61"/>
      <c r="G10" s="102">
        <f>IF(L8="","",L8)</f>
        <v>0</v>
      </c>
      <c r="H10" s="98" t="s">
        <v>50</v>
      </c>
      <c r="I10" s="100">
        <f>IF(J8="","",J8)</f>
        <v>2</v>
      </c>
      <c r="J10" s="106"/>
      <c r="K10" s="107"/>
      <c r="L10" s="108"/>
      <c r="M10" s="104">
        <v>1</v>
      </c>
      <c r="N10" s="96" t="s">
        <v>50</v>
      </c>
      <c r="O10" s="112">
        <v>2</v>
      </c>
      <c r="P10" s="104">
        <v>2</v>
      </c>
      <c r="Q10" s="96" t="s">
        <v>50</v>
      </c>
      <c r="R10" s="112">
        <v>1</v>
      </c>
      <c r="S10" s="104">
        <v>2</v>
      </c>
      <c r="T10" s="96" t="s">
        <v>50</v>
      </c>
      <c r="U10" s="112">
        <v>0</v>
      </c>
      <c r="V10" s="104">
        <v>1</v>
      </c>
      <c r="W10" s="96" t="s">
        <v>50</v>
      </c>
      <c r="X10" s="112">
        <v>2</v>
      </c>
      <c r="Y10" s="104"/>
      <c r="Z10" s="96" t="s">
        <v>50</v>
      </c>
      <c r="AA10" s="112"/>
      <c r="AB10" s="140" t="s">
        <v>374</v>
      </c>
      <c r="AC10" s="142">
        <v>7</v>
      </c>
      <c r="AD10" s="142"/>
      <c r="AE10" s="142"/>
      <c r="AF10" s="144">
        <v>5</v>
      </c>
      <c r="AG10" s="138" t="s">
        <v>10</v>
      </c>
    </row>
    <row r="11" spans="2:33" ht="21.9" customHeight="1">
      <c r="B11" s="137"/>
      <c r="C11" s="58"/>
      <c r="D11" s="62"/>
      <c r="E11" s="63"/>
      <c r="F11" s="64"/>
      <c r="G11" s="103"/>
      <c r="H11" s="99"/>
      <c r="I11" s="101"/>
      <c r="J11" s="109"/>
      <c r="K11" s="110"/>
      <c r="L11" s="111"/>
      <c r="M11" s="105"/>
      <c r="N11" s="97"/>
      <c r="O11" s="113"/>
      <c r="P11" s="105"/>
      <c r="Q11" s="97"/>
      <c r="R11" s="113"/>
      <c r="S11" s="105"/>
      <c r="T11" s="97"/>
      <c r="U11" s="113"/>
      <c r="V11" s="105"/>
      <c r="W11" s="97"/>
      <c r="X11" s="113"/>
      <c r="Y11" s="105"/>
      <c r="Z11" s="97"/>
      <c r="AA11" s="113"/>
      <c r="AB11" s="141"/>
      <c r="AC11" s="143"/>
      <c r="AD11" s="143"/>
      <c r="AE11" s="143"/>
      <c r="AF11" s="145"/>
      <c r="AG11" s="139"/>
    </row>
    <row r="12" spans="2:33" ht="21.9" customHeight="1">
      <c r="B12" s="137">
        <v>3</v>
      </c>
      <c r="C12" s="57" t="s">
        <v>277</v>
      </c>
      <c r="D12" s="59" t="s">
        <v>136</v>
      </c>
      <c r="E12" s="60"/>
      <c r="F12" s="61"/>
      <c r="G12" s="102">
        <f>IF(O8="","",O8)</f>
        <v>0</v>
      </c>
      <c r="H12" s="98" t="s">
        <v>50</v>
      </c>
      <c r="I12" s="100">
        <f>IF(M8="","",M8)</f>
        <v>2</v>
      </c>
      <c r="J12" s="146">
        <f>IF(O10="","",O10)</f>
        <v>2</v>
      </c>
      <c r="K12" s="98" t="s">
        <v>50</v>
      </c>
      <c r="L12" s="100">
        <f>IF(M10="","",M10)</f>
        <v>1</v>
      </c>
      <c r="M12" s="106"/>
      <c r="N12" s="107"/>
      <c r="O12" s="108"/>
      <c r="P12" s="104">
        <v>0</v>
      </c>
      <c r="Q12" s="96" t="s">
        <v>50</v>
      </c>
      <c r="R12" s="112">
        <v>2</v>
      </c>
      <c r="S12" s="104">
        <v>2</v>
      </c>
      <c r="T12" s="96" t="s">
        <v>50</v>
      </c>
      <c r="U12" s="112">
        <v>0</v>
      </c>
      <c r="V12" s="104">
        <v>2</v>
      </c>
      <c r="W12" s="96" t="s">
        <v>50</v>
      </c>
      <c r="X12" s="112">
        <v>1</v>
      </c>
      <c r="Y12" s="104"/>
      <c r="Z12" s="96" t="s">
        <v>50</v>
      </c>
      <c r="AA12" s="112"/>
      <c r="AB12" s="140" t="s">
        <v>377</v>
      </c>
      <c r="AC12" s="142">
        <v>8</v>
      </c>
      <c r="AD12" s="142"/>
      <c r="AE12" s="142"/>
      <c r="AF12" s="144">
        <v>3</v>
      </c>
      <c r="AG12" s="138" t="s">
        <v>10</v>
      </c>
    </row>
    <row r="13" spans="2:33" ht="21.9" customHeight="1">
      <c r="B13" s="137"/>
      <c r="C13" s="58"/>
      <c r="D13" s="62"/>
      <c r="E13" s="63"/>
      <c r="F13" s="64"/>
      <c r="G13" s="103"/>
      <c r="H13" s="99"/>
      <c r="I13" s="101"/>
      <c r="J13" s="147"/>
      <c r="K13" s="99"/>
      <c r="L13" s="101"/>
      <c r="M13" s="109"/>
      <c r="N13" s="110"/>
      <c r="O13" s="111"/>
      <c r="P13" s="105"/>
      <c r="Q13" s="97"/>
      <c r="R13" s="113"/>
      <c r="S13" s="105"/>
      <c r="T13" s="97"/>
      <c r="U13" s="113"/>
      <c r="V13" s="105"/>
      <c r="W13" s="97"/>
      <c r="X13" s="113"/>
      <c r="Y13" s="105"/>
      <c r="Z13" s="97"/>
      <c r="AA13" s="113"/>
      <c r="AB13" s="141"/>
      <c r="AC13" s="143"/>
      <c r="AD13" s="143"/>
      <c r="AE13" s="143"/>
      <c r="AF13" s="145"/>
      <c r="AG13" s="139"/>
    </row>
    <row r="14" spans="2:33" ht="21.9" customHeight="1">
      <c r="B14" s="137">
        <v>4</v>
      </c>
      <c r="C14" s="55" t="s">
        <v>278</v>
      </c>
      <c r="D14" s="59" t="s">
        <v>71</v>
      </c>
      <c r="E14" s="60"/>
      <c r="F14" s="61"/>
      <c r="G14" s="102">
        <f>IF(R8="","",R8)</f>
        <v>1</v>
      </c>
      <c r="H14" s="98" t="s">
        <v>50</v>
      </c>
      <c r="I14" s="100">
        <f>IF(P8="","",P8)</f>
        <v>2</v>
      </c>
      <c r="J14" s="146">
        <f>IF(R10="","",R10)</f>
        <v>1</v>
      </c>
      <c r="K14" s="98" t="s">
        <v>50</v>
      </c>
      <c r="L14" s="100">
        <f>IF(P10="","",P10)</f>
        <v>2</v>
      </c>
      <c r="M14" s="102">
        <f>IF(R12="","",R12)</f>
        <v>2</v>
      </c>
      <c r="N14" s="98" t="s">
        <v>50</v>
      </c>
      <c r="O14" s="100">
        <f>IF(P12="","",P12)</f>
        <v>0</v>
      </c>
      <c r="P14" s="106"/>
      <c r="Q14" s="107"/>
      <c r="R14" s="108"/>
      <c r="S14" s="104">
        <v>2</v>
      </c>
      <c r="T14" s="96" t="s">
        <v>50</v>
      </c>
      <c r="U14" s="112">
        <v>1</v>
      </c>
      <c r="V14" s="104">
        <v>2</v>
      </c>
      <c r="W14" s="96" t="s">
        <v>50</v>
      </c>
      <c r="X14" s="112">
        <v>0</v>
      </c>
      <c r="Y14" s="104"/>
      <c r="Z14" s="96" t="s">
        <v>50</v>
      </c>
      <c r="AA14" s="112"/>
      <c r="AB14" s="140" t="s">
        <v>377</v>
      </c>
      <c r="AC14" s="142">
        <v>8</v>
      </c>
      <c r="AD14" s="142"/>
      <c r="AE14" s="142"/>
      <c r="AF14" s="144">
        <v>2</v>
      </c>
      <c r="AG14" s="138" t="s">
        <v>10</v>
      </c>
    </row>
    <row r="15" spans="2:33" ht="21.9" customHeight="1">
      <c r="B15" s="137"/>
      <c r="C15" s="56"/>
      <c r="D15" s="62"/>
      <c r="E15" s="63"/>
      <c r="F15" s="64"/>
      <c r="G15" s="103"/>
      <c r="H15" s="99"/>
      <c r="I15" s="101"/>
      <c r="J15" s="147"/>
      <c r="K15" s="99"/>
      <c r="L15" s="101"/>
      <c r="M15" s="103"/>
      <c r="N15" s="99"/>
      <c r="O15" s="101"/>
      <c r="P15" s="109"/>
      <c r="Q15" s="110"/>
      <c r="R15" s="111"/>
      <c r="S15" s="105"/>
      <c r="T15" s="97"/>
      <c r="U15" s="113"/>
      <c r="V15" s="105"/>
      <c r="W15" s="97"/>
      <c r="X15" s="113"/>
      <c r="Y15" s="105"/>
      <c r="Z15" s="97"/>
      <c r="AA15" s="113"/>
      <c r="AB15" s="141"/>
      <c r="AC15" s="143"/>
      <c r="AD15" s="143"/>
      <c r="AE15" s="143"/>
      <c r="AF15" s="145"/>
      <c r="AG15" s="139"/>
    </row>
    <row r="16" spans="2:33" ht="21.9" customHeight="1">
      <c r="B16" s="137">
        <v>5</v>
      </c>
      <c r="C16" s="57" t="s">
        <v>279</v>
      </c>
      <c r="D16" s="59" t="s">
        <v>133</v>
      </c>
      <c r="E16" s="60"/>
      <c r="F16" s="61"/>
      <c r="G16" s="102">
        <f>IF(U8="","",U8)</f>
        <v>0</v>
      </c>
      <c r="H16" s="98" t="s">
        <v>50</v>
      </c>
      <c r="I16" s="100">
        <f>IF(S8="","",S8)</f>
        <v>2</v>
      </c>
      <c r="J16" s="146">
        <f>IF(U10="","",U10)</f>
        <v>0</v>
      </c>
      <c r="K16" s="98" t="s">
        <v>50</v>
      </c>
      <c r="L16" s="100">
        <f>IF(S10="","",S10)</f>
        <v>2</v>
      </c>
      <c r="M16" s="102">
        <f>IF(U12="","",U12)</f>
        <v>0</v>
      </c>
      <c r="N16" s="98" t="s">
        <v>50</v>
      </c>
      <c r="O16" s="100">
        <f>IF(S12="","",S12)</f>
        <v>2</v>
      </c>
      <c r="P16" s="146">
        <f>IF(U14="","",U14)</f>
        <v>1</v>
      </c>
      <c r="Q16" s="98" t="s">
        <v>50</v>
      </c>
      <c r="R16" s="100">
        <f>IF(S14="","",S14)</f>
        <v>2</v>
      </c>
      <c r="S16" s="148"/>
      <c r="T16" s="149"/>
      <c r="U16" s="150"/>
      <c r="V16" s="104">
        <v>1</v>
      </c>
      <c r="W16" s="96" t="s">
        <v>50</v>
      </c>
      <c r="X16" s="112">
        <v>2</v>
      </c>
      <c r="Y16" s="104"/>
      <c r="Z16" s="96" t="s">
        <v>50</v>
      </c>
      <c r="AA16" s="112"/>
      <c r="AB16" s="140" t="s">
        <v>375</v>
      </c>
      <c r="AC16" s="142">
        <v>5</v>
      </c>
      <c r="AD16" s="142"/>
      <c r="AE16" s="142"/>
      <c r="AF16" s="144">
        <v>6</v>
      </c>
      <c r="AG16" s="138" t="s">
        <v>10</v>
      </c>
    </row>
    <row r="17" spans="2:33" ht="21.9" customHeight="1">
      <c r="B17" s="137"/>
      <c r="C17" s="58"/>
      <c r="D17" s="62"/>
      <c r="E17" s="63"/>
      <c r="F17" s="64"/>
      <c r="G17" s="103"/>
      <c r="H17" s="99"/>
      <c r="I17" s="101"/>
      <c r="J17" s="147"/>
      <c r="K17" s="99"/>
      <c r="L17" s="101"/>
      <c r="M17" s="103"/>
      <c r="N17" s="99"/>
      <c r="O17" s="101"/>
      <c r="P17" s="147"/>
      <c r="Q17" s="99"/>
      <c r="R17" s="101"/>
      <c r="S17" s="151"/>
      <c r="T17" s="152"/>
      <c r="U17" s="153"/>
      <c r="V17" s="105"/>
      <c r="W17" s="97"/>
      <c r="X17" s="113"/>
      <c r="Y17" s="105"/>
      <c r="Z17" s="97"/>
      <c r="AA17" s="113"/>
      <c r="AB17" s="141"/>
      <c r="AC17" s="143"/>
      <c r="AD17" s="143"/>
      <c r="AE17" s="143"/>
      <c r="AF17" s="145"/>
      <c r="AG17" s="139"/>
    </row>
    <row r="18" spans="2:33" ht="21.9" customHeight="1">
      <c r="B18" s="137">
        <v>6</v>
      </c>
      <c r="C18" s="57" t="s">
        <v>280</v>
      </c>
      <c r="D18" s="59" t="s">
        <v>202</v>
      </c>
      <c r="E18" s="60"/>
      <c r="F18" s="61"/>
      <c r="G18" s="102">
        <f>IF(X8="","",X8)</f>
        <v>1</v>
      </c>
      <c r="H18" s="98" t="s">
        <v>50</v>
      </c>
      <c r="I18" s="100">
        <f>IF(V8="","",V8)</f>
        <v>2</v>
      </c>
      <c r="J18" s="146">
        <f>IF(X10="","",X10)</f>
        <v>2</v>
      </c>
      <c r="K18" s="98" t="s">
        <v>50</v>
      </c>
      <c r="L18" s="100">
        <f>IF(V10="","",V10)</f>
        <v>1</v>
      </c>
      <c r="M18" s="102">
        <f>IF(X12="","",X12)</f>
        <v>1</v>
      </c>
      <c r="N18" s="98" t="s">
        <v>50</v>
      </c>
      <c r="O18" s="100">
        <f>IF(V12="","",V12)</f>
        <v>2</v>
      </c>
      <c r="P18" s="146">
        <f>IF(X14="","",X14)</f>
        <v>0</v>
      </c>
      <c r="Q18" s="98" t="s">
        <v>50</v>
      </c>
      <c r="R18" s="100">
        <f>IF(V14="","",V14)</f>
        <v>2</v>
      </c>
      <c r="S18" s="146">
        <f>IF(X16="","",X16)</f>
        <v>2</v>
      </c>
      <c r="T18" s="98" t="s">
        <v>50</v>
      </c>
      <c r="U18" s="100">
        <f>IF(V16="","",V16)</f>
        <v>1</v>
      </c>
      <c r="V18" s="154"/>
      <c r="W18" s="155"/>
      <c r="X18" s="156"/>
      <c r="Y18" s="104"/>
      <c r="Z18" s="96" t="s">
        <v>50</v>
      </c>
      <c r="AA18" s="112"/>
      <c r="AB18" s="140" t="s">
        <v>374</v>
      </c>
      <c r="AC18" s="142">
        <v>7</v>
      </c>
      <c r="AD18" s="142"/>
      <c r="AE18" s="142"/>
      <c r="AF18" s="144">
        <v>4</v>
      </c>
      <c r="AG18" s="138" t="s">
        <v>10</v>
      </c>
    </row>
    <row r="19" spans="2:33" ht="21.9" customHeight="1">
      <c r="B19" s="137"/>
      <c r="C19" s="58"/>
      <c r="D19" s="62"/>
      <c r="E19" s="63"/>
      <c r="F19" s="64"/>
      <c r="G19" s="103"/>
      <c r="H19" s="99"/>
      <c r="I19" s="101"/>
      <c r="J19" s="147"/>
      <c r="K19" s="99"/>
      <c r="L19" s="101"/>
      <c r="M19" s="103"/>
      <c r="N19" s="99"/>
      <c r="O19" s="101"/>
      <c r="P19" s="147"/>
      <c r="Q19" s="99"/>
      <c r="R19" s="101"/>
      <c r="S19" s="147"/>
      <c r="T19" s="99"/>
      <c r="U19" s="101"/>
      <c r="V19" s="157"/>
      <c r="W19" s="158"/>
      <c r="X19" s="159"/>
      <c r="Y19" s="105"/>
      <c r="Z19" s="97"/>
      <c r="AA19" s="113"/>
      <c r="AB19" s="141"/>
      <c r="AC19" s="143"/>
      <c r="AD19" s="143"/>
      <c r="AE19" s="143"/>
      <c r="AF19" s="145"/>
      <c r="AG19" s="139"/>
    </row>
    <row r="20" spans="2:33" ht="21.9" customHeight="1">
      <c r="B20" s="137">
        <v>7</v>
      </c>
      <c r="C20" s="57"/>
      <c r="D20" s="59"/>
      <c r="E20" s="60"/>
      <c r="F20" s="61"/>
      <c r="G20" s="102" t="str">
        <f>IF(AA8="","",AA8)</f>
        <v/>
      </c>
      <c r="H20" s="98" t="s">
        <v>50</v>
      </c>
      <c r="I20" s="100" t="str">
        <f>IF(Y8="","",Y8)</f>
        <v/>
      </c>
      <c r="J20" s="146" t="str">
        <f>IF(AA10="","",AA10)</f>
        <v/>
      </c>
      <c r="K20" s="98" t="s">
        <v>50</v>
      </c>
      <c r="L20" s="100" t="str">
        <f>IF(Y10="","",Y10)</f>
        <v/>
      </c>
      <c r="M20" s="102" t="str">
        <f>IF(AA12="","",AA12)</f>
        <v/>
      </c>
      <c r="N20" s="98" t="s">
        <v>50</v>
      </c>
      <c r="O20" s="100" t="str">
        <f>IF(Y12="","",Y12)</f>
        <v/>
      </c>
      <c r="P20" s="146" t="str">
        <f>IF(AA14="","",AA14)</f>
        <v/>
      </c>
      <c r="Q20" s="98" t="s">
        <v>50</v>
      </c>
      <c r="R20" s="100" t="str">
        <f>IF(Y14="","",Y14)</f>
        <v/>
      </c>
      <c r="S20" s="146" t="str">
        <f>IF(AA16="","",AA16)</f>
        <v/>
      </c>
      <c r="T20" s="98" t="s">
        <v>50</v>
      </c>
      <c r="U20" s="100" t="str">
        <f>IF(Y16="","",Y16)</f>
        <v/>
      </c>
      <c r="V20" s="146" t="str">
        <f>IF(AA18="","",AA18)</f>
        <v/>
      </c>
      <c r="W20" s="98" t="s">
        <v>50</v>
      </c>
      <c r="X20" s="100" t="str">
        <f>IF(Y18="","",Y18)</f>
        <v/>
      </c>
      <c r="Y20" s="154"/>
      <c r="Z20" s="155"/>
      <c r="AA20" s="191"/>
      <c r="AB20" s="140" t="s">
        <v>50</v>
      </c>
      <c r="AC20" s="142"/>
      <c r="AD20" s="142"/>
      <c r="AE20" s="142"/>
      <c r="AF20" s="144"/>
      <c r="AG20" s="138" t="s">
        <v>10</v>
      </c>
    </row>
    <row r="21" spans="2:33" ht="21.9" customHeight="1">
      <c r="B21" s="137"/>
      <c r="C21" s="58"/>
      <c r="D21" s="62"/>
      <c r="E21" s="63"/>
      <c r="F21" s="64"/>
      <c r="G21" s="103"/>
      <c r="H21" s="99"/>
      <c r="I21" s="101"/>
      <c r="J21" s="147"/>
      <c r="K21" s="99"/>
      <c r="L21" s="101"/>
      <c r="M21" s="103"/>
      <c r="N21" s="99"/>
      <c r="O21" s="101"/>
      <c r="P21" s="147"/>
      <c r="Q21" s="99"/>
      <c r="R21" s="101"/>
      <c r="S21" s="147"/>
      <c r="T21" s="99"/>
      <c r="U21" s="101"/>
      <c r="V21" s="147"/>
      <c r="W21" s="164"/>
      <c r="X21" s="101"/>
      <c r="Y21" s="157"/>
      <c r="Z21" s="158"/>
      <c r="AA21" s="192"/>
      <c r="AB21" s="141"/>
      <c r="AC21" s="143"/>
      <c r="AD21" s="143"/>
      <c r="AE21" s="143"/>
      <c r="AF21" s="145"/>
      <c r="AG21" s="139"/>
    </row>
    <row r="22" spans="2:33" ht="18.75" customHeight="1">
      <c r="C22" s="33" t="s">
        <v>89</v>
      </c>
    </row>
    <row r="23" spans="2:33" ht="18" customHeight="1">
      <c r="C23" s="160" t="s">
        <v>14</v>
      </c>
      <c r="D23" s="86" t="s">
        <v>16</v>
      </c>
      <c r="E23" s="87"/>
      <c r="F23" s="88"/>
      <c r="G23" s="86" t="s">
        <v>17</v>
      </c>
      <c r="H23" s="87"/>
      <c r="I23" s="88"/>
      <c r="J23" s="86" t="s">
        <v>18</v>
      </c>
      <c r="K23" s="87"/>
      <c r="L23" s="88"/>
      <c r="M23" s="86" t="s">
        <v>19</v>
      </c>
      <c r="N23" s="87"/>
      <c r="O23" s="88"/>
      <c r="P23" s="86" t="s">
        <v>20</v>
      </c>
      <c r="Q23" s="87"/>
      <c r="R23" s="88"/>
      <c r="S23" s="86" t="s">
        <v>21</v>
      </c>
      <c r="T23" s="87"/>
      <c r="U23" s="88"/>
      <c r="V23" s="86" t="s">
        <v>22</v>
      </c>
      <c r="W23" s="87"/>
      <c r="X23" s="88"/>
      <c r="Y23" s="86" t="s">
        <v>55</v>
      </c>
      <c r="Z23" s="87"/>
      <c r="AA23" s="88"/>
      <c r="AB23" s="10"/>
    </row>
    <row r="24" spans="2:33" ht="18" customHeight="1" thickBot="1">
      <c r="C24" s="161"/>
      <c r="D24" s="93" t="s">
        <v>23</v>
      </c>
      <c r="E24" s="94"/>
      <c r="F24" s="95"/>
      <c r="G24" s="93" t="s">
        <v>24</v>
      </c>
      <c r="H24" s="94"/>
      <c r="I24" s="95"/>
      <c r="J24" s="93" t="s">
        <v>25</v>
      </c>
      <c r="K24" s="94"/>
      <c r="L24" s="95"/>
      <c r="M24" s="93" t="s">
        <v>26</v>
      </c>
      <c r="N24" s="94"/>
      <c r="O24" s="95"/>
      <c r="P24" s="93" t="s">
        <v>27</v>
      </c>
      <c r="Q24" s="94"/>
      <c r="R24" s="95"/>
      <c r="S24" s="93" t="s">
        <v>28</v>
      </c>
      <c r="T24" s="94"/>
      <c r="U24" s="95"/>
      <c r="V24" s="93" t="s">
        <v>29</v>
      </c>
      <c r="W24" s="94"/>
      <c r="X24" s="95"/>
      <c r="Y24" s="93"/>
      <c r="Z24" s="94"/>
      <c r="AA24" s="95"/>
      <c r="AB24" s="11"/>
    </row>
    <row r="25" spans="2:33" ht="18" customHeight="1" thickTop="1">
      <c r="C25" s="162" t="s">
        <v>15</v>
      </c>
      <c r="D25" s="83" t="s">
        <v>30</v>
      </c>
      <c r="E25" s="84"/>
      <c r="F25" s="85"/>
      <c r="G25" s="83" t="s">
        <v>31</v>
      </c>
      <c r="H25" s="84"/>
      <c r="I25" s="85"/>
      <c r="J25" s="83" t="s">
        <v>32</v>
      </c>
      <c r="K25" s="84"/>
      <c r="L25" s="85"/>
      <c r="M25" s="83" t="s">
        <v>33</v>
      </c>
      <c r="N25" s="84"/>
      <c r="O25" s="85"/>
      <c r="P25" s="83" t="s">
        <v>34</v>
      </c>
      <c r="Q25" s="84"/>
      <c r="R25" s="85"/>
      <c r="S25" s="83" t="s">
        <v>35</v>
      </c>
      <c r="T25" s="84"/>
      <c r="U25" s="85"/>
      <c r="V25" s="83" t="s">
        <v>36</v>
      </c>
      <c r="W25" s="84"/>
      <c r="X25" s="85"/>
      <c r="Y25" s="83" t="s">
        <v>48</v>
      </c>
      <c r="Z25" s="84"/>
      <c r="AA25" s="85"/>
      <c r="AB25" s="11"/>
    </row>
    <row r="26" spans="2:33" ht="18" customHeight="1">
      <c r="C26" s="161"/>
      <c r="D26" s="86" t="s">
        <v>37</v>
      </c>
      <c r="E26" s="87"/>
      <c r="F26" s="88"/>
      <c r="G26" s="86" t="s">
        <v>38</v>
      </c>
      <c r="H26" s="87"/>
      <c r="I26" s="88"/>
      <c r="J26" s="86" t="s">
        <v>39</v>
      </c>
      <c r="K26" s="87"/>
      <c r="L26" s="88"/>
      <c r="M26" s="86" t="s">
        <v>40</v>
      </c>
      <c r="N26" s="87"/>
      <c r="O26" s="88"/>
      <c r="P26" s="86" t="s">
        <v>41</v>
      </c>
      <c r="Q26" s="87"/>
      <c r="R26" s="88"/>
      <c r="S26" s="86" t="s">
        <v>42</v>
      </c>
      <c r="T26" s="87"/>
      <c r="U26" s="88"/>
      <c r="V26" s="86" t="s">
        <v>43</v>
      </c>
      <c r="W26" s="87"/>
      <c r="X26" s="88"/>
      <c r="Y26" s="86" t="s">
        <v>44</v>
      </c>
      <c r="Z26" s="87"/>
      <c r="AA26" s="88"/>
      <c r="AB26" s="11"/>
    </row>
    <row r="27" spans="2:33" ht="18" customHeight="1">
      <c r="C27" s="163"/>
      <c r="D27" s="86" t="s">
        <v>49</v>
      </c>
      <c r="E27" s="87"/>
      <c r="F27" s="88"/>
      <c r="G27" s="86" t="s">
        <v>45</v>
      </c>
      <c r="H27" s="87"/>
      <c r="I27" s="88"/>
      <c r="J27" s="86" t="s">
        <v>46</v>
      </c>
      <c r="K27" s="87"/>
      <c r="L27" s="88"/>
      <c r="M27" s="86" t="s">
        <v>51</v>
      </c>
      <c r="N27" s="87"/>
      <c r="O27" s="88"/>
      <c r="P27" s="86" t="s">
        <v>47</v>
      </c>
      <c r="Q27" s="87"/>
      <c r="R27" s="88"/>
      <c r="S27" s="86"/>
      <c r="T27" s="87"/>
      <c r="U27" s="88"/>
      <c r="V27" s="86"/>
      <c r="W27" s="87"/>
      <c r="X27" s="88"/>
      <c r="Y27" s="86"/>
      <c r="Z27" s="87"/>
      <c r="AA27" s="88"/>
      <c r="AB27" s="11"/>
    </row>
    <row r="29" spans="2:33" ht="54" customHeight="1">
      <c r="G29" s="30" t="s">
        <v>54</v>
      </c>
      <c r="AC29" s="32" t="s">
        <v>57</v>
      </c>
    </row>
    <row r="30" spans="2:33">
      <c r="G30" s="90"/>
      <c r="H30" s="91"/>
      <c r="I30" s="92"/>
      <c r="J30" s="74" t="str">
        <f>IF(G31="","",G31)</f>
        <v/>
      </c>
      <c r="K30" s="75"/>
      <c r="L30" s="76"/>
      <c r="M30" s="74" t="str">
        <f>IF(G32="","",G32)</f>
        <v/>
      </c>
      <c r="N30" s="75"/>
      <c r="O30" s="76"/>
      <c r="P30" s="74" t="str">
        <f>IF(G33="","",G33)</f>
        <v/>
      </c>
      <c r="Q30" s="75"/>
      <c r="R30" s="76"/>
      <c r="S30" s="74" t="str">
        <f>IF(G34="","",G34)</f>
        <v/>
      </c>
      <c r="T30" s="75"/>
      <c r="U30" s="76"/>
      <c r="V30" s="66" t="s">
        <v>52</v>
      </c>
      <c r="W30" s="89"/>
      <c r="X30" s="67"/>
      <c r="Y30" s="66" t="s">
        <v>53</v>
      </c>
      <c r="Z30" s="67"/>
      <c r="AA30" s="12" t="s">
        <v>7</v>
      </c>
    </row>
    <row r="31" spans="2:33">
      <c r="G31" s="165"/>
      <c r="H31" s="166"/>
      <c r="I31" s="167"/>
      <c r="J31" s="180"/>
      <c r="K31" s="181"/>
      <c r="L31" s="182"/>
      <c r="M31" s="17"/>
      <c r="N31" s="14" t="s">
        <v>50</v>
      </c>
      <c r="O31" s="20"/>
      <c r="P31" s="17"/>
      <c r="Q31" s="14" t="s">
        <v>50</v>
      </c>
      <c r="R31" s="20"/>
      <c r="S31" s="17"/>
      <c r="T31" s="14" t="s">
        <v>50</v>
      </c>
      <c r="U31" s="20"/>
      <c r="V31" s="16"/>
      <c r="W31" s="13" t="s">
        <v>50</v>
      </c>
      <c r="X31" s="19"/>
      <c r="Y31" s="68"/>
      <c r="Z31" s="69"/>
      <c r="AA31" s="7"/>
    </row>
    <row r="32" spans="2:33">
      <c r="G32" s="168"/>
      <c r="H32" s="169"/>
      <c r="I32" s="170"/>
      <c r="J32" s="21" t="str">
        <f>IF(O31="","",O31)</f>
        <v/>
      </c>
      <c r="K32" s="22" t="s">
        <v>50</v>
      </c>
      <c r="L32" s="23" t="str">
        <f>IF(M31="","",M31)</f>
        <v/>
      </c>
      <c r="M32" s="77"/>
      <c r="N32" s="78"/>
      <c r="O32" s="79"/>
      <c r="P32" s="17"/>
      <c r="Q32" s="14" t="s">
        <v>50</v>
      </c>
      <c r="R32" s="20"/>
      <c r="S32" s="17"/>
      <c r="T32" s="14" t="s">
        <v>50</v>
      </c>
      <c r="U32" s="20"/>
      <c r="V32" s="17"/>
      <c r="W32" s="14" t="s">
        <v>50</v>
      </c>
      <c r="X32" s="20"/>
      <c r="Y32" s="70"/>
      <c r="Z32" s="71"/>
      <c r="AA32" s="27"/>
    </row>
    <row r="33" spans="7:27">
      <c r="G33" s="168"/>
      <c r="H33" s="169"/>
      <c r="I33" s="170"/>
      <c r="J33" s="21" t="str">
        <f>IF(R31="","",R31)</f>
        <v/>
      </c>
      <c r="K33" s="22" t="s">
        <v>50</v>
      </c>
      <c r="L33" s="23" t="str">
        <f>IF(P31="","",P31)</f>
        <v/>
      </c>
      <c r="M33" s="21" t="str">
        <f>IF(R32="","",R32)</f>
        <v/>
      </c>
      <c r="N33" s="22" t="s">
        <v>50</v>
      </c>
      <c r="O33" s="23" t="str">
        <f>IF(P32="","",P32)</f>
        <v/>
      </c>
      <c r="P33" s="77"/>
      <c r="Q33" s="78"/>
      <c r="R33" s="79"/>
      <c r="S33" s="17"/>
      <c r="T33" s="14" t="s">
        <v>50</v>
      </c>
      <c r="U33" s="20"/>
      <c r="V33" s="17"/>
      <c r="W33" s="14" t="s">
        <v>50</v>
      </c>
      <c r="X33" s="20"/>
      <c r="Y33" s="70"/>
      <c r="Z33" s="71"/>
      <c r="AA33" s="9"/>
    </row>
    <row r="34" spans="7:27">
      <c r="G34" s="171"/>
      <c r="H34" s="172"/>
      <c r="I34" s="173"/>
      <c r="J34" s="24" t="str">
        <f>IF(U31="","",U31)</f>
        <v/>
      </c>
      <c r="K34" s="25" t="s">
        <v>50</v>
      </c>
      <c r="L34" s="26" t="str">
        <f>IF(S31="","",S31)</f>
        <v/>
      </c>
      <c r="M34" s="24" t="str">
        <f>IF(U32="","",U32)</f>
        <v/>
      </c>
      <c r="N34" s="25" t="s">
        <v>50</v>
      </c>
      <c r="O34" s="26" t="str">
        <f>IF(S32="","",S32)</f>
        <v/>
      </c>
      <c r="P34" s="24" t="str">
        <f>IF(U33="","",U33)</f>
        <v/>
      </c>
      <c r="Q34" s="25" t="s">
        <v>50</v>
      </c>
      <c r="R34" s="26" t="str">
        <f>IF(S33="","",S33)</f>
        <v/>
      </c>
      <c r="S34" s="80"/>
      <c r="T34" s="81"/>
      <c r="U34" s="82"/>
      <c r="V34" s="18"/>
      <c r="W34" s="15" t="s">
        <v>50</v>
      </c>
      <c r="X34" s="29"/>
      <c r="Y34" s="72"/>
      <c r="Z34" s="73"/>
      <c r="AA34" s="28"/>
    </row>
  </sheetData>
  <mergeCells count="288">
    <mergeCell ref="B5:B7"/>
    <mergeCell ref="C5:F5"/>
    <mergeCell ref="G5:I5"/>
    <mergeCell ref="J5:L5"/>
    <mergeCell ref="M5:O5"/>
    <mergeCell ref="P5:R5"/>
    <mergeCell ref="AF2:AG2"/>
    <mergeCell ref="AF3:AG3"/>
    <mergeCell ref="E4:F4"/>
    <mergeCell ref="G4:I4"/>
    <mergeCell ref="J4:L4"/>
    <mergeCell ref="P4:S4"/>
    <mergeCell ref="T4:V4"/>
    <mergeCell ref="C6:C7"/>
    <mergeCell ref="D6:F7"/>
    <mergeCell ref="G6:I7"/>
    <mergeCell ref="J6:L7"/>
    <mergeCell ref="M6:O7"/>
    <mergeCell ref="P6:R7"/>
    <mergeCell ref="S6:U7"/>
    <mergeCell ref="V6:X7"/>
    <mergeCell ref="S5:U5"/>
    <mergeCell ref="V5:X5"/>
    <mergeCell ref="B8:B9"/>
    <mergeCell ref="C8:C9"/>
    <mergeCell ref="D8:F9"/>
    <mergeCell ref="G8:I9"/>
    <mergeCell ref="J8:J9"/>
    <mergeCell ref="K8:K9"/>
    <mergeCell ref="L8:L9"/>
    <mergeCell ref="M8:M9"/>
    <mergeCell ref="N8:N9"/>
    <mergeCell ref="Y8:Y9"/>
    <mergeCell ref="Z8:Z9"/>
    <mergeCell ref="O8:O9"/>
    <mergeCell ref="P8:P9"/>
    <mergeCell ref="Q8:Q9"/>
    <mergeCell ref="R8:R9"/>
    <mergeCell ref="S8:S9"/>
    <mergeCell ref="T8:T9"/>
    <mergeCell ref="AG6:AG7"/>
    <mergeCell ref="AE5:AE7"/>
    <mergeCell ref="AF5:AF7"/>
    <mergeCell ref="Y5:AA5"/>
    <mergeCell ref="AB5:AB7"/>
    <mergeCell ref="AC5:AC7"/>
    <mergeCell ref="AD5:AD7"/>
    <mergeCell ref="Y6:AA7"/>
    <mergeCell ref="Q10:Q11"/>
    <mergeCell ref="R10:R11"/>
    <mergeCell ref="S10:S11"/>
    <mergeCell ref="T10:T11"/>
    <mergeCell ref="AG8:AG9"/>
    <mergeCell ref="B10:B11"/>
    <mergeCell ref="C10:C11"/>
    <mergeCell ref="D10:F11"/>
    <mergeCell ref="G10:G11"/>
    <mergeCell ref="H10:H11"/>
    <mergeCell ref="I10:I11"/>
    <mergeCell ref="J10:L11"/>
    <mergeCell ref="M10:M11"/>
    <mergeCell ref="N10:N11"/>
    <mergeCell ref="AA8:AA9"/>
    <mergeCell ref="AB8:AB9"/>
    <mergeCell ref="AC8:AC9"/>
    <mergeCell ref="AD8:AD9"/>
    <mergeCell ref="AE8:AE9"/>
    <mergeCell ref="AF8:AF9"/>
    <mergeCell ref="U8:U9"/>
    <mergeCell ref="V8:V9"/>
    <mergeCell ref="W8:W9"/>
    <mergeCell ref="X8:X9"/>
    <mergeCell ref="AG10:AG11"/>
    <mergeCell ref="B12:B13"/>
    <mergeCell ref="C12:C13"/>
    <mergeCell ref="D12:F13"/>
    <mergeCell ref="G12:G13"/>
    <mergeCell ref="H12:H13"/>
    <mergeCell ref="I12:I13"/>
    <mergeCell ref="J12:J13"/>
    <mergeCell ref="K12:K13"/>
    <mergeCell ref="L12:L13"/>
    <mergeCell ref="AA10:AA11"/>
    <mergeCell ref="AB10:AB11"/>
    <mergeCell ref="AC10:AC11"/>
    <mergeCell ref="AD10:AD11"/>
    <mergeCell ref="AE10:AE11"/>
    <mergeCell ref="AF10:AF11"/>
    <mergeCell ref="U10:U11"/>
    <mergeCell ref="V10:V11"/>
    <mergeCell ref="W10:W11"/>
    <mergeCell ref="X10:X11"/>
    <mergeCell ref="Y10:Y11"/>
    <mergeCell ref="Z10:Z11"/>
    <mergeCell ref="O10:O11"/>
    <mergeCell ref="P10:P11"/>
    <mergeCell ref="V12:V13"/>
    <mergeCell ref="W12:W13"/>
    <mergeCell ref="X12:X13"/>
    <mergeCell ref="Y12:Y13"/>
    <mergeCell ref="Z12:Z13"/>
    <mergeCell ref="M12:O13"/>
    <mergeCell ref="P12:P13"/>
    <mergeCell ref="Q12:Q13"/>
    <mergeCell ref="R12:R13"/>
    <mergeCell ref="S12:S13"/>
    <mergeCell ref="T12:T13"/>
    <mergeCell ref="Z14:Z15"/>
    <mergeCell ref="M14:M15"/>
    <mergeCell ref="N14:N15"/>
    <mergeCell ref="O14:O15"/>
    <mergeCell ref="P14:R15"/>
    <mergeCell ref="S14:S15"/>
    <mergeCell ref="T14:T15"/>
    <mergeCell ref="AG12:AG13"/>
    <mergeCell ref="B14:B15"/>
    <mergeCell ref="C14:C15"/>
    <mergeCell ref="D14:F15"/>
    <mergeCell ref="G14:G15"/>
    <mergeCell ref="H14:H15"/>
    <mergeCell ref="I14:I15"/>
    <mergeCell ref="J14:J15"/>
    <mergeCell ref="K14:K15"/>
    <mergeCell ref="L14:L15"/>
    <mergeCell ref="AA12:AA13"/>
    <mergeCell ref="AB12:AB13"/>
    <mergeCell ref="AC12:AC13"/>
    <mergeCell ref="AD12:AD13"/>
    <mergeCell ref="AE12:AE13"/>
    <mergeCell ref="AF12:AF13"/>
    <mergeCell ref="U12:U13"/>
    <mergeCell ref="P16:P17"/>
    <mergeCell ref="Q16:Q17"/>
    <mergeCell ref="R16:R17"/>
    <mergeCell ref="AG14:AG15"/>
    <mergeCell ref="B16:B17"/>
    <mergeCell ref="C16:C17"/>
    <mergeCell ref="D16:F17"/>
    <mergeCell ref="G16:G17"/>
    <mergeCell ref="H16:H17"/>
    <mergeCell ref="I16:I17"/>
    <mergeCell ref="J16:J17"/>
    <mergeCell ref="K16:K17"/>
    <mergeCell ref="L16:L17"/>
    <mergeCell ref="AA14:AA15"/>
    <mergeCell ref="AB14:AB15"/>
    <mergeCell ref="AC14:AC15"/>
    <mergeCell ref="AD14:AD15"/>
    <mergeCell ref="AE14:AE15"/>
    <mergeCell ref="AF14:AF15"/>
    <mergeCell ref="U14:U15"/>
    <mergeCell ref="V14:V15"/>
    <mergeCell ref="W14:W15"/>
    <mergeCell ref="X14:X15"/>
    <mergeCell ref="Y14:Y15"/>
    <mergeCell ref="B18:B19"/>
    <mergeCell ref="C18:C19"/>
    <mergeCell ref="D18:F19"/>
    <mergeCell ref="G18:G19"/>
    <mergeCell ref="H18:H19"/>
    <mergeCell ref="I18:I19"/>
    <mergeCell ref="J18:J19"/>
    <mergeCell ref="K18:K19"/>
    <mergeCell ref="L18:L19"/>
    <mergeCell ref="Y18:Y19"/>
    <mergeCell ref="Z18:Z19"/>
    <mergeCell ref="M18:M19"/>
    <mergeCell ref="N18:N19"/>
    <mergeCell ref="O18:O19"/>
    <mergeCell ref="P18:P19"/>
    <mergeCell ref="Q18:Q19"/>
    <mergeCell ref="R18:R19"/>
    <mergeCell ref="AG16:AG17"/>
    <mergeCell ref="AA16:AA17"/>
    <mergeCell ref="AB16:AB17"/>
    <mergeCell ref="AC16:AC17"/>
    <mergeCell ref="AD16:AD17"/>
    <mergeCell ref="AE16:AE17"/>
    <mergeCell ref="AF16:AF17"/>
    <mergeCell ref="S16:U17"/>
    <mergeCell ref="V16:V17"/>
    <mergeCell ref="W16:W17"/>
    <mergeCell ref="X16:X17"/>
    <mergeCell ref="Y16:Y17"/>
    <mergeCell ref="Z16:Z17"/>
    <mergeCell ref="M16:M17"/>
    <mergeCell ref="N16:N17"/>
    <mergeCell ref="O16:O17"/>
    <mergeCell ref="O20:O21"/>
    <mergeCell ref="P20:P21"/>
    <mergeCell ref="Q20:Q21"/>
    <mergeCell ref="R20:R21"/>
    <mergeCell ref="AG18:AG19"/>
    <mergeCell ref="B20:B21"/>
    <mergeCell ref="C20:C21"/>
    <mergeCell ref="D20:F21"/>
    <mergeCell ref="G20:G21"/>
    <mergeCell ref="H20:H21"/>
    <mergeCell ref="I20:I21"/>
    <mergeCell ref="J20:J21"/>
    <mergeCell ref="K20:K21"/>
    <mergeCell ref="L20:L21"/>
    <mergeCell ref="AA18:AA19"/>
    <mergeCell ref="AB18:AB19"/>
    <mergeCell ref="AC18:AC19"/>
    <mergeCell ref="AD18:AD19"/>
    <mergeCell ref="AE18:AE19"/>
    <mergeCell ref="AF18:AF19"/>
    <mergeCell ref="S18:S19"/>
    <mergeCell ref="T18:T19"/>
    <mergeCell ref="U18:U19"/>
    <mergeCell ref="V18:X19"/>
    <mergeCell ref="AG20:AG21"/>
    <mergeCell ref="C23:C24"/>
    <mergeCell ref="D23:F23"/>
    <mergeCell ref="G23:I23"/>
    <mergeCell ref="J23:L23"/>
    <mergeCell ref="M23:O23"/>
    <mergeCell ref="P23:R23"/>
    <mergeCell ref="S23:U23"/>
    <mergeCell ref="V23:X23"/>
    <mergeCell ref="Y23:AA23"/>
    <mergeCell ref="Y20:AA21"/>
    <mergeCell ref="AB20:AB21"/>
    <mergeCell ref="AC20:AC21"/>
    <mergeCell ref="AD20:AD21"/>
    <mergeCell ref="AE20:AE21"/>
    <mergeCell ref="AF20:AF21"/>
    <mergeCell ref="S20:S21"/>
    <mergeCell ref="T20:T21"/>
    <mergeCell ref="U20:U21"/>
    <mergeCell ref="V20:V21"/>
    <mergeCell ref="W20:W21"/>
    <mergeCell ref="X20:X21"/>
    <mergeCell ref="M20:M21"/>
    <mergeCell ref="N20:N21"/>
    <mergeCell ref="V24:X24"/>
    <mergeCell ref="Y24:AA24"/>
    <mergeCell ref="C25:C27"/>
    <mergeCell ref="D25:F25"/>
    <mergeCell ref="G25:I25"/>
    <mergeCell ref="J25:L25"/>
    <mergeCell ref="M25:O25"/>
    <mergeCell ref="P25:R25"/>
    <mergeCell ref="S25:U25"/>
    <mergeCell ref="V25:X25"/>
    <mergeCell ref="D24:F24"/>
    <mergeCell ref="G24:I24"/>
    <mergeCell ref="J24:L24"/>
    <mergeCell ref="M24:O24"/>
    <mergeCell ref="P24:R24"/>
    <mergeCell ref="S24:U24"/>
    <mergeCell ref="D27:F27"/>
    <mergeCell ref="G27:I27"/>
    <mergeCell ref="J27:L27"/>
    <mergeCell ref="M27:O27"/>
    <mergeCell ref="P27:R27"/>
    <mergeCell ref="S27:U27"/>
    <mergeCell ref="Y25:AA25"/>
    <mergeCell ref="D26:F26"/>
    <mergeCell ref="G26:I26"/>
    <mergeCell ref="J26:L26"/>
    <mergeCell ref="M26:O26"/>
    <mergeCell ref="P26:R26"/>
    <mergeCell ref="S26:U26"/>
    <mergeCell ref="V26:X26"/>
    <mergeCell ref="Y26:AA26"/>
    <mergeCell ref="V27:X27"/>
    <mergeCell ref="Y27:AA27"/>
    <mergeCell ref="G30:I30"/>
    <mergeCell ref="J30:L30"/>
    <mergeCell ref="M30:O30"/>
    <mergeCell ref="P30:R30"/>
    <mergeCell ref="S30:U30"/>
    <mergeCell ref="V30:X30"/>
    <mergeCell ref="Y30:Z30"/>
    <mergeCell ref="G33:I33"/>
    <mergeCell ref="P33:R33"/>
    <mergeCell ref="Y33:Z33"/>
    <mergeCell ref="G34:I34"/>
    <mergeCell ref="S34:U34"/>
    <mergeCell ref="Y34:Z34"/>
    <mergeCell ref="G31:I31"/>
    <mergeCell ref="J31:L31"/>
    <mergeCell ref="Y31:Z31"/>
    <mergeCell ref="G32:I32"/>
    <mergeCell ref="M32:O32"/>
    <mergeCell ref="Y32:Z32"/>
  </mergeCells>
  <phoneticPr fontId="1"/>
  <printOptions horizontalCentered="1"/>
  <pageMargins left="0.51181102362204722" right="0.31496062992125984" top="0.55118110236220474" bottom="0" header="0.31496062992125984" footer="0.31496062992125984"/>
  <pageSetup paperSize="9" scale="94" orientation="landscape" r:id="rId1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E0C32-FC06-4F5C-92B9-34EF578C9BC1}">
  <dimension ref="B2:AG34"/>
  <sheetViews>
    <sheetView showGridLines="0" topLeftCell="A7" zoomScale="110" zoomScaleNormal="110" workbookViewId="0">
      <selection activeCell="AD18" sqref="AD18:AD19"/>
    </sheetView>
  </sheetViews>
  <sheetFormatPr defaultColWidth="9" defaultRowHeight="14.4"/>
  <cols>
    <col min="1" max="1" width="9" style="1"/>
    <col min="2" max="2" width="2.8984375" style="1" customWidth="1"/>
    <col min="3" max="3" width="10.19921875" style="8" customWidth="1"/>
    <col min="4" max="5" width="3.09765625" style="8" customWidth="1"/>
    <col min="6" max="6" width="3.09765625" style="1" customWidth="1"/>
    <col min="7" max="7" width="3.59765625" style="1" customWidth="1"/>
    <col min="8" max="8" width="1.59765625" style="1" customWidth="1"/>
    <col min="9" max="10" width="3.59765625" style="1" customWidth="1"/>
    <col min="11" max="11" width="1.59765625" style="1" customWidth="1"/>
    <col min="12" max="13" width="3.59765625" style="1" customWidth="1"/>
    <col min="14" max="14" width="1.59765625" style="1" customWidth="1"/>
    <col min="15" max="16" width="3.59765625" style="1" customWidth="1"/>
    <col min="17" max="17" width="1.59765625" style="1" customWidth="1"/>
    <col min="18" max="19" width="3.59765625" style="1" customWidth="1"/>
    <col min="20" max="20" width="1.59765625" style="1" customWidth="1"/>
    <col min="21" max="22" width="3.59765625" style="1" customWidth="1"/>
    <col min="23" max="23" width="1.59765625" style="1" customWidth="1"/>
    <col min="24" max="25" width="3.59765625" style="1" customWidth="1"/>
    <col min="26" max="26" width="1.59765625" style="1" customWidth="1"/>
    <col min="27" max="27" width="3.59765625" style="1" customWidth="1"/>
    <col min="28" max="28" width="8.59765625" style="1" customWidth="1"/>
    <col min="29" max="29" width="5.8984375" style="1" customWidth="1"/>
    <col min="30" max="30" width="6.59765625" style="1" customWidth="1"/>
    <col min="31" max="32" width="5.3984375" style="1" customWidth="1"/>
    <col min="33" max="33" width="16.5" style="1" customWidth="1"/>
    <col min="34" max="16384" width="9" style="1"/>
  </cols>
  <sheetData>
    <row r="2" spans="2:33">
      <c r="AF2" s="120" t="s">
        <v>60</v>
      </c>
      <c r="AG2" s="120"/>
    </row>
    <row r="3" spans="2:33" ht="30.75" customHeight="1">
      <c r="C3" s="5" t="s">
        <v>58</v>
      </c>
      <c r="D3" s="5"/>
      <c r="E3" s="5"/>
      <c r="P3" s="2" t="s">
        <v>283</v>
      </c>
      <c r="AB3" s="2"/>
      <c r="AF3" s="121" t="s">
        <v>61</v>
      </c>
      <c r="AG3" s="122"/>
    </row>
    <row r="4" spans="2:33" ht="23.25" customHeight="1" thickBot="1">
      <c r="E4" s="123" t="s">
        <v>281</v>
      </c>
      <c r="F4" s="123"/>
      <c r="G4" s="189" t="s">
        <v>11</v>
      </c>
      <c r="H4" s="189"/>
      <c r="I4" s="189"/>
      <c r="J4" s="190" t="s">
        <v>62</v>
      </c>
      <c r="K4" s="190"/>
      <c r="L4" s="190"/>
      <c r="M4" s="4"/>
      <c r="N4" s="4"/>
      <c r="O4" s="4"/>
      <c r="P4" s="123" t="s">
        <v>282</v>
      </c>
      <c r="Q4" s="123"/>
      <c r="R4" s="123"/>
      <c r="S4" s="123"/>
      <c r="T4" s="189" t="s">
        <v>12</v>
      </c>
      <c r="U4" s="189"/>
      <c r="V4" s="189"/>
      <c r="W4" s="31"/>
      <c r="X4" s="31"/>
      <c r="Y4" s="4"/>
      <c r="Z4" s="3"/>
      <c r="AA4" s="3"/>
      <c r="AB4" s="1" t="s">
        <v>13</v>
      </c>
    </row>
    <row r="5" spans="2:33" ht="19.5" customHeight="1" thickTop="1">
      <c r="B5" s="124" t="s">
        <v>2</v>
      </c>
      <c r="C5" s="87" t="s">
        <v>2</v>
      </c>
      <c r="D5" s="87"/>
      <c r="E5" s="87"/>
      <c r="F5" s="87"/>
      <c r="G5" s="86">
        <v>1</v>
      </c>
      <c r="H5" s="87"/>
      <c r="I5" s="88"/>
      <c r="J5" s="86">
        <v>2</v>
      </c>
      <c r="K5" s="87"/>
      <c r="L5" s="88"/>
      <c r="M5" s="86">
        <v>3</v>
      </c>
      <c r="N5" s="87"/>
      <c r="O5" s="88"/>
      <c r="P5" s="86">
        <v>4</v>
      </c>
      <c r="Q5" s="87"/>
      <c r="R5" s="88"/>
      <c r="S5" s="86">
        <v>5</v>
      </c>
      <c r="T5" s="87"/>
      <c r="U5" s="88"/>
      <c r="V5" s="86">
        <v>6</v>
      </c>
      <c r="W5" s="87"/>
      <c r="X5" s="88"/>
      <c r="Y5" s="86">
        <v>7</v>
      </c>
      <c r="Z5" s="87"/>
      <c r="AA5" s="88"/>
      <c r="AB5" s="127" t="s">
        <v>3</v>
      </c>
      <c r="AC5" s="129" t="s">
        <v>4</v>
      </c>
      <c r="AD5" s="129" t="s">
        <v>5</v>
      </c>
      <c r="AE5" s="131" t="s">
        <v>6</v>
      </c>
      <c r="AF5" s="132" t="s">
        <v>7</v>
      </c>
      <c r="AG5" s="6" t="s">
        <v>8</v>
      </c>
    </row>
    <row r="6" spans="2:33" ht="21.9" customHeight="1">
      <c r="B6" s="125"/>
      <c r="C6" s="134" t="s">
        <v>0</v>
      </c>
      <c r="D6" s="183" t="s">
        <v>1</v>
      </c>
      <c r="E6" s="184"/>
      <c r="F6" s="185"/>
      <c r="G6" s="114" t="str">
        <f>IF(C8="","",C8)</f>
        <v>竹村和也</v>
      </c>
      <c r="H6" s="115"/>
      <c r="I6" s="116"/>
      <c r="J6" s="114" t="str">
        <f>IF(C10="","",C10)</f>
        <v>山崎安貴子</v>
      </c>
      <c r="K6" s="115"/>
      <c r="L6" s="116"/>
      <c r="M6" s="114" t="str">
        <f>IF(C12="","",C12)</f>
        <v>塩澤啓子</v>
      </c>
      <c r="N6" s="115"/>
      <c r="O6" s="116"/>
      <c r="P6" s="114" t="str">
        <f>IF(C14="","",C14)</f>
        <v>小松キヨ子</v>
      </c>
      <c r="Q6" s="115"/>
      <c r="R6" s="116"/>
      <c r="S6" s="114" t="str">
        <f>IF(C16="","",C16)</f>
        <v>安藤尚代</v>
      </c>
      <c r="T6" s="115"/>
      <c r="U6" s="116"/>
      <c r="V6" s="114" t="str">
        <f>IF(C18="","",C18)</f>
        <v>櫻井富夫</v>
      </c>
      <c r="W6" s="115"/>
      <c r="X6" s="116"/>
      <c r="Y6" s="114" t="str">
        <f>IF(C20="","",C20)</f>
        <v>有賀恒夫</v>
      </c>
      <c r="Z6" s="115"/>
      <c r="AA6" s="116"/>
      <c r="AB6" s="128"/>
      <c r="AC6" s="130"/>
      <c r="AD6" s="130"/>
      <c r="AE6" s="130"/>
      <c r="AF6" s="133"/>
      <c r="AG6" s="136" t="s">
        <v>9</v>
      </c>
    </row>
    <row r="7" spans="2:33" ht="21.9" customHeight="1">
      <c r="B7" s="126"/>
      <c r="C7" s="135"/>
      <c r="D7" s="186"/>
      <c r="E7" s="187"/>
      <c r="F7" s="188"/>
      <c r="G7" s="117"/>
      <c r="H7" s="118"/>
      <c r="I7" s="119"/>
      <c r="J7" s="117"/>
      <c r="K7" s="118"/>
      <c r="L7" s="119"/>
      <c r="M7" s="117"/>
      <c r="N7" s="118"/>
      <c r="O7" s="119"/>
      <c r="P7" s="117"/>
      <c r="Q7" s="118"/>
      <c r="R7" s="119"/>
      <c r="S7" s="117"/>
      <c r="T7" s="118"/>
      <c r="U7" s="119"/>
      <c r="V7" s="117"/>
      <c r="W7" s="118"/>
      <c r="X7" s="119"/>
      <c r="Y7" s="117"/>
      <c r="Z7" s="118"/>
      <c r="AA7" s="119"/>
      <c r="AB7" s="128"/>
      <c r="AC7" s="130"/>
      <c r="AD7" s="130"/>
      <c r="AE7" s="130"/>
      <c r="AF7" s="133"/>
      <c r="AG7" s="128"/>
    </row>
    <row r="8" spans="2:33" ht="21.9" customHeight="1">
      <c r="B8" s="137">
        <v>1</v>
      </c>
      <c r="C8" s="55" t="s">
        <v>284</v>
      </c>
      <c r="D8" s="59" t="s">
        <v>71</v>
      </c>
      <c r="E8" s="60"/>
      <c r="F8" s="61"/>
      <c r="G8" s="174"/>
      <c r="H8" s="175"/>
      <c r="I8" s="176"/>
      <c r="J8" s="104">
        <v>2</v>
      </c>
      <c r="K8" s="96" t="s">
        <v>50</v>
      </c>
      <c r="L8" s="112">
        <v>1</v>
      </c>
      <c r="M8" s="104">
        <v>2</v>
      </c>
      <c r="N8" s="96" t="s">
        <v>50</v>
      </c>
      <c r="O8" s="112">
        <v>1</v>
      </c>
      <c r="P8" s="104">
        <v>2</v>
      </c>
      <c r="Q8" s="96" t="s">
        <v>50</v>
      </c>
      <c r="R8" s="112">
        <v>0</v>
      </c>
      <c r="S8" s="104">
        <v>1</v>
      </c>
      <c r="T8" s="96" t="s">
        <v>50</v>
      </c>
      <c r="U8" s="112">
        <v>2</v>
      </c>
      <c r="V8" s="104">
        <v>2</v>
      </c>
      <c r="W8" s="96" t="s">
        <v>50</v>
      </c>
      <c r="X8" s="112">
        <v>0</v>
      </c>
      <c r="Y8" s="104">
        <v>2</v>
      </c>
      <c r="Z8" s="96" t="s">
        <v>50</v>
      </c>
      <c r="AA8" s="112">
        <v>1</v>
      </c>
      <c r="AB8" s="140" t="s">
        <v>397</v>
      </c>
      <c r="AC8" s="142">
        <v>11</v>
      </c>
      <c r="AD8" s="142"/>
      <c r="AE8" s="142"/>
      <c r="AF8" s="144">
        <v>2</v>
      </c>
      <c r="AG8" s="138" t="s">
        <v>10</v>
      </c>
    </row>
    <row r="9" spans="2:33" ht="21.9" customHeight="1">
      <c r="B9" s="137"/>
      <c r="C9" s="56"/>
      <c r="D9" s="62"/>
      <c r="E9" s="63"/>
      <c r="F9" s="64"/>
      <c r="G9" s="177"/>
      <c r="H9" s="178"/>
      <c r="I9" s="179"/>
      <c r="J9" s="105"/>
      <c r="K9" s="97"/>
      <c r="L9" s="113"/>
      <c r="M9" s="105"/>
      <c r="N9" s="97"/>
      <c r="O9" s="113"/>
      <c r="P9" s="105"/>
      <c r="Q9" s="97"/>
      <c r="R9" s="113"/>
      <c r="S9" s="105"/>
      <c r="T9" s="97"/>
      <c r="U9" s="113"/>
      <c r="V9" s="105"/>
      <c r="W9" s="97"/>
      <c r="X9" s="113"/>
      <c r="Y9" s="105"/>
      <c r="Z9" s="97"/>
      <c r="AA9" s="113"/>
      <c r="AB9" s="141"/>
      <c r="AC9" s="143"/>
      <c r="AD9" s="143"/>
      <c r="AE9" s="143"/>
      <c r="AF9" s="145"/>
      <c r="AG9" s="139"/>
    </row>
    <row r="10" spans="2:33" ht="21.9" customHeight="1">
      <c r="B10" s="137">
        <v>2</v>
      </c>
      <c r="C10" s="57" t="s">
        <v>285</v>
      </c>
      <c r="D10" s="59" t="s">
        <v>291</v>
      </c>
      <c r="E10" s="60"/>
      <c r="F10" s="61"/>
      <c r="G10" s="102">
        <f>IF(L8="","",L8)</f>
        <v>1</v>
      </c>
      <c r="H10" s="98" t="s">
        <v>50</v>
      </c>
      <c r="I10" s="100">
        <f>IF(J8="","",J8)</f>
        <v>2</v>
      </c>
      <c r="J10" s="106"/>
      <c r="K10" s="107"/>
      <c r="L10" s="108"/>
      <c r="M10" s="104">
        <v>2</v>
      </c>
      <c r="N10" s="96" t="s">
        <v>50</v>
      </c>
      <c r="O10" s="112">
        <v>1</v>
      </c>
      <c r="P10" s="104">
        <v>2</v>
      </c>
      <c r="Q10" s="96" t="s">
        <v>50</v>
      </c>
      <c r="R10" s="112">
        <v>1</v>
      </c>
      <c r="S10" s="104">
        <v>1</v>
      </c>
      <c r="T10" s="96" t="s">
        <v>50</v>
      </c>
      <c r="U10" s="112">
        <v>2</v>
      </c>
      <c r="V10" s="104">
        <v>2</v>
      </c>
      <c r="W10" s="96" t="s">
        <v>50</v>
      </c>
      <c r="X10" s="112">
        <v>0</v>
      </c>
      <c r="Y10" s="104">
        <v>2</v>
      </c>
      <c r="Z10" s="96" t="s">
        <v>50</v>
      </c>
      <c r="AA10" s="112">
        <v>0</v>
      </c>
      <c r="AB10" s="140" t="s">
        <v>393</v>
      </c>
      <c r="AC10" s="142">
        <v>10</v>
      </c>
      <c r="AD10" s="142"/>
      <c r="AE10" s="142"/>
      <c r="AF10" s="144">
        <v>3</v>
      </c>
      <c r="AG10" s="138" t="s">
        <v>10</v>
      </c>
    </row>
    <row r="11" spans="2:33" ht="21.9" customHeight="1">
      <c r="B11" s="137"/>
      <c r="C11" s="58"/>
      <c r="D11" s="62"/>
      <c r="E11" s="63"/>
      <c r="F11" s="64"/>
      <c r="G11" s="103"/>
      <c r="H11" s="99"/>
      <c r="I11" s="101"/>
      <c r="J11" s="109"/>
      <c r="K11" s="110"/>
      <c r="L11" s="111"/>
      <c r="M11" s="105"/>
      <c r="N11" s="97"/>
      <c r="O11" s="113"/>
      <c r="P11" s="105"/>
      <c r="Q11" s="97"/>
      <c r="R11" s="113"/>
      <c r="S11" s="105"/>
      <c r="T11" s="97"/>
      <c r="U11" s="113"/>
      <c r="V11" s="105"/>
      <c r="W11" s="97"/>
      <c r="X11" s="113"/>
      <c r="Y11" s="105"/>
      <c r="Z11" s="97"/>
      <c r="AA11" s="113"/>
      <c r="AB11" s="141"/>
      <c r="AC11" s="143"/>
      <c r="AD11" s="143"/>
      <c r="AE11" s="143"/>
      <c r="AF11" s="145"/>
      <c r="AG11" s="139"/>
    </row>
    <row r="12" spans="2:33" ht="21.9" customHeight="1">
      <c r="B12" s="137">
        <v>3</v>
      </c>
      <c r="C12" s="57" t="s">
        <v>286</v>
      </c>
      <c r="D12" s="59" t="s">
        <v>270</v>
      </c>
      <c r="E12" s="60"/>
      <c r="F12" s="61"/>
      <c r="G12" s="102">
        <f>IF(O8="","",O8)</f>
        <v>1</v>
      </c>
      <c r="H12" s="98" t="s">
        <v>50</v>
      </c>
      <c r="I12" s="100">
        <f>IF(M8="","",M8)</f>
        <v>2</v>
      </c>
      <c r="J12" s="146">
        <f>IF(O10="","",O10)</f>
        <v>1</v>
      </c>
      <c r="K12" s="98" t="s">
        <v>50</v>
      </c>
      <c r="L12" s="100">
        <f>IF(M10="","",M10)</f>
        <v>2</v>
      </c>
      <c r="M12" s="106"/>
      <c r="N12" s="107"/>
      <c r="O12" s="108"/>
      <c r="P12" s="104">
        <v>2</v>
      </c>
      <c r="Q12" s="96" t="s">
        <v>50</v>
      </c>
      <c r="R12" s="112">
        <v>0</v>
      </c>
      <c r="S12" s="104">
        <v>0</v>
      </c>
      <c r="T12" s="96" t="s">
        <v>50</v>
      </c>
      <c r="U12" s="112">
        <v>2</v>
      </c>
      <c r="V12" s="104">
        <v>0</v>
      </c>
      <c r="W12" s="96" t="s">
        <v>50</v>
      </c>
      <c r="X12" s="112">
        <v>2</v>
      </c>
      <c r="Y12" s="104">
        <v>2</v>
      </c>
      <c r="Z12" s="96" t="s">
        <v>50</v>
      </c>
      <c r="AA12" s="112">
        <v>1</v>
      </c>
      <c r="AB12" s="140" t="s">
        <v>389</v>
      </c>
      <c r="AC12" s="142">
        <v>8</v>
      </c>
      <c r="AD12" s="142"/>
      <c r="AE12" s="142"/>
      <c r="AF12" s="144">
        <v>4</v>
      </c>
      <c r="AG12" s="138" t="s">
        <v>10</v>
      </c>
    </row>
    <row r="13" spans="2:33" ht="21.9" customHeight="1">
      <c r="B13" s="137"/>
      <c r="C13" s="58"/>
      <c r="D13" s="62"/>
      <c r="E13" s="63"/>
      <c r="F13" s="64"/>
      <c r="G13" s="103"/>
      <c r="H13" s="99"/>
      <c r="I13" s="101"/>
      <c r="J13" s="147"/>
      <c r="K13" s="99"/>
      <c r="L13" s="101"/>
      <c r="M13" s="109"/>
      <c r="N13" s="110"/>
      <c r="O13" s="111"/>
      <c r="P13" s="105"/>
      <c r="Q13" s="97"/>
      <c r="R13" s="113"/>
      <c r="S13" s="105"/>
      <c r="T13" s="97"/>
      <c r="U13" s="113"/>
      <c r="V13" s="105"/>
      <c r="W13" s="97"/>
      <c r="X13" s="113"/>
      <c r="Y13" s="105"/>
      <c r="Z13" s="97"/>
      <c r="AA13" s="113"/>
      <c r="AB13" s="141"/>
      <c r="AC13" s="143"/>
      <c r="AD13" s="143"/>
      <c r="AE13" s="143"/>
      <c r="AF13" s="145"/>
      <c r="AG13" s="139"/>
    </row>
    <row r="14" spans="2:33" ht="21.9" customHeight="1">
      <c r="B14" s="137">
        <v>4</v>
      </c>
      <c r="C14" s="57" t="s">
        <v>287</v>
      </c>
      <c r="D14" s="59" t="s">
        <v>133</v>
      </c>
      <c r="E14" s="60"/>
      <c r="F14" s="61"/>
      <c r="G14" s="102">
        <f>IF(R8="","",R8)</f>
        <v>0</v>
      </c>
      <c r="H14" s="98" t="s">
        <v>50</v>
      </c>
      <c r="I14" s="100">
        <f>IF(P8="","",P8)</f>
        <v>2</v>
      </c>
      <c r="J14" s="146">
        <f>IF(R10="","",R10)</f>
        <v>1</v>
      </c>
      <c r="K14" s="98" t="s">
        <v>50</v>
      </c>
      <c r="L14" s="100">
        <f>IF(P10="","",P10)</f>
        <v>2</v>
      </c>
      <c r="M14" s="102">
        <f>IF(R12="","",R12)</f>
        <v>0</v>
      </c>
      <c r="N14" s="98" t="s">
        <v>50</v>
      </c>
      <c r="O14" s="100">
        <f>IF(P12="","",P12)</f>
        <v>2</v>
      </c>
      <c r="P14" s="106"/>
      <c r="Q14" s="107"/>
      <c r="R14" s="108"/>
      <c r="S14" s="104">
        <v>0</v>
      </c>
      <c r="T14" s="96" t="s">
        <v>50</v>
      </c>
      <c r="U14" s="112">
        <v>2</v>
      </c>
      <c r="V14" s="104">
        <v>2</v>
      </c>
      <c r="W14" s="96" t="s">
        <v>50</v>
      </c>
      <c r="X14" s="112">
        <v>0</v>
      </c>
      <c r="Y14" s="104">
        <v>1</v>
      </c>
      <c r="Z14" s="96" t="s">
        <v>50</v>
      </c>
      <c r="AA14" s="112">
        <v>2</v>
      </c>
      <c r="AB14" s="140" t="s">
        <v>391</v>
      </c>
      <c r="AC14" s="142">
        <v>7</v>
      </c>
      <c r="AD14" s="142"/>
      <c r="AE14" s="142"/>
      <c r="AF14" s="144">
        <v>6</v>
      </c>
      <c r="AG14" s="138" t="s">
        <v>10</v>
      </c>
    </row>
    <row r="15" spans="2:33" ht="21.9" customHeight="1">
      <c r="B15" s="137"/>
      <c r="C15" s="58"/>
      <c r="D15" s="62"/>
      <c r="E15" s="63"/>
      <c r="F15" s="64"/>
      <c r="G15" s="103"/>
      <c r="H15" s="99"/>
      <c r="I15" s="101"/>
      <c r="J15" s="147"/>
      <c r="K15" s="99"/>
      <c r="L15" s="101"/>
      <c r="M15" s="103"/>
      <c r="N15" s="99"/>
      <c r="O15" s="101"/>
      <c r="P15" s="109"/>
      <c r="Q15" s="110"/>
      <c r="R15" s="111"/>
      <c r="S15" s="105"/>
      <c r="T15" s="97"/>
      <c r="U15" s="113"/>
      <c r="V15" s="105"/>
      <c r="W15" s="97"/>
      <c r="X15" s="113"/>
      <c r="Y15" s="105"/>
      <c r="Z15" s="97"/>
      <c r="AA15" s="113"/>
      <c r="AB15" s="141"/>
      <c r="AC15" s="143"/>
      <c r="AD15" s="143"/>
      <c r="AE15" s="143"/>
      <c r="AF15" s="145"/>
      <c r="AG15" s="139"/>
    </row>
    <row r="16" spans="2:33" ht="21.9" customHeight="1">
      <c r="B16" s="137">
        <v>5</v>
      </c>
      <c r="C16" s="57" t="s">
        <v>288</v>
      </c>
      <c r="D16" s="59" t="s">
        <v>292</v>
      </c>
      <c r="E16" s="60"/>
      <c r="F16" s="61"/>
      <c r="G16" s="102">
        <f>IF(U8="","",U8)</f>
        <v>2</v>
      </c>
      <c r="H16" s="98" t="s">
        <v>50</v>
      </c>
      <c r="I16" s="100">
        <f>IF(S8="","",S8)</f>
        <v>1</v>
      </c>
      <c r="J16" s="146">
        <f>IF(U10="","",U10)</f>
        <v>2</v>
      </c>
      <c r="K16" s="98" t="s">
        <v>50</v>
      </c>
      <c r="L16" s="100">
        <f>IF(S10="","",S10)</f>
        <v>1</v>
      </c>
      <c r="M16" s="102">
        <f>IF(U12="","",U12)</f>
        <v>2</v>
      </c>
      <c r="N16" s="98" t="s">
        <v>50</v>
      </c>
      <c r="O16" s="100">
        <f>IF(S12="","",S12)</f>
        <v>0</v>
      </c>
      <c r="P16" s="146">
        <f>IF(U14="","",U14)</f>
        <v>2</v>
      </c>
      <c r="Q16" s="98" t="s">
        <v>50</v>
      </c>
      <c r="R16" s="100">
        <f>IF(S14="","",S14)</f>
        <v>0</v>
      </c>
      <c r="S16" s="148"/>
      <c r="T16" s="149"/>
      <c r="U16" s="150"/>
      <c r="V16" s="104">
        <v>2</v>
      </c>
      <c r="W16" s="96" t="s">
        <v>50</v>
      </c>
      <c r="X16" s="112">
        <v>0</v>
      </c>
      <c r="Y16" s="104">
        <v>2</v>
      </c>
      <c r="Z16" s="96" t="s">
        <v>50</v>
      </c>
      <c r="AA16" s="112">
        <v>0</v>
      </c>
      <c r="AB16" s="140" t="s">
        <v>392</v>
      </c>
      <c r="AC16" s="142">
        <v>12</v>
      </c>
      <c r="AD16" s="142"/>
      <c r="AE16" s="142"/>
      <c r="AF16" s="144">
        <v>1</v>
      </c>
      <c r="AG16" s="138" t="s">
        <v>10</v>
      </c>
    </row>
    <row r="17" spans="2:33" ht="21.9" customHeight="1">
      <c r="B17" s="137"/>
      <c r="C17" s="58"/>
      <c r="D17" s="62"/>
      <c r="E17" s="63"/>
      <c r="F17" s="64"/>
      <c r="G17" s="103"/>
      <c r="H17" s="99"/>
      <c r="I17" s="101"/>
      <c r="J17" s="147"/>
      <c r="K17" s="99"/>
      <c r="L17" s="101"/>
      <c r="M17" s="103"/>
      <c r="N17" s="99"/>
      <c r="O17" s="101"/>
      <c r="P17" s="147"/>
      <c r="Q17" s="99"/>
      <c r="R17" s="101"/>
      <c r="S17" s="151"/>
      <c r="T17" s="152"/>
      <c r="U17" s="153"/>
      <c r="V17" s="105"/>
      <c r="W17" s="97"/>
      <c r="X17" s="113"/>
      <c r="Y17" s="105"/>
      <c r="Z17" s="97"/>
      <c r="AA17" s="113"/>
      <c r="AB17" s="141"/>
      <c r="AC17" s="143"/>
      <c r="AD17" s="143"/>
      <c r="AE17" s="143"/>
      <c r="AF17" s="145"/>
      <c r="AG17" s="139"/>
    </row>
    <row r="18" spans="2:33" ht="21.9" customHeight="1">
      <c r="B18" s="137">
        <v>6</v>
      </c>
      <c r="C18" s="57" t="s">
        <v>289</v>
      </c>
      <c r="D18" s="59" t="s">
        <v>237</v>
      </c>
      <c r="E18" s="60"/>
      <c r="F18" s="61"/>
      <c r="G18" s="102">
        <f>IF(X8="","",X8)</f>
        <v>0</v>
      </c>
      <c r="H18" s="98" t="s">
        <v>50</v>
      </c>
      <c r="I18" s="100">
        <f>IF(V8="","",V8)</f>
        <v>2</v>
      </c>
      <c r="J18" s="146">
        <f>IF(X10="","",X10)</f>
        <v>0</v>
      </c>
      <c r="K18" s="98" t="s">
        <v>50</v>
      </c>
      <c r="L18" s="100">
        <f>IF(V10="","",V10)</f>
        <v>2</v>
      </c>
      <c r="M18" s="102">
        <f>IF(X12="","",X12)</f>
        <v>2</v>
      </c>
      <c r="N18" s="98" t="s">
        <v>50</v>
      </c>
      <c r="O18" s="100">
        <f>IF(V12="","",V12)</f>
        <v>0</v>
      </c>
      <c r="P18" s="146">
        <f>IF(X14="","",X14)</f>
        <v>0</v>
      </c>
      <c r="Q18" s="98" t="s">
        <v>50</v>
      </c>
      <c r="R18" s="100">
        <f>IF(V14="","",V14)</f>
        <v>2</v>
      </c>
      <c r="S18" s="146">
        <f>IF(X16="","",X16)</f>
        <v>0</v>
      </c>
      <c r="T18" s="98" t="s">
        <v>50</v>
      </c>
      <c r="U18" s="100">
        <f>IF(V16="","",V16)</f>
        <v>2</v>
      </c>
      <c r="V18" s="154"/>
      <c r="W18" s="155"/>
      <c r="X18" s="156"/>
      <c r="Y18" s="104">
        <v>0</v>
      </c>
      <c r="Z18" s="96" t="s">
        <v>50</v>
      </c>
      <c r="AA18" s="112">
        <v>2</v>
      </c>
      <c r="AB18" s="140" t="s">
        <v>391</v>
      </c>
      <c r="AC18" s="142">
        <v>7</v>
      </c>
      <c r="AD18" s="142"/>
      <c r="AE18" s="142"/>
      <c r="AF18" s="144">
        <v>7</v>
      </c>
      <c r="AG18" s="138" t="s">
        <v>10</v>
      </c>
    </row>
    <row r="19" spans="2:33" ht="21.9" customHeight="1">
      <c r="B19" s="137"/>
      <c r="C19" s="58"/>
      <c r="D19" s="62"/>
      <c r="E19" s="63"/>
      <c r="F19" s="64"/>
      <c r="G19" s="103"/>
      <c r="H19" s="99"/>
      <c r="I19" s="101"/>
      <c r="J19" s="147"/>
      <c r="K19" s="99"/>
      <c r="L19" s="101"/>
      <c r="M19" s="103"/>
      <c r="N19" s="99"/>
      <c r="O19" s="101"/>
      <c r="P19" s="147"/>
      <c r="Q19" s="99"/>
      <c r="R19" s="101"/>
      <c r="S19" s="147"/>
      <c r="T19" s="99"/>
      <c r="U19" s="101"/>
      <c r="V19" s="157"/>
      <c r="W19" s="158"/>
      <c r="X19" s="159"/>
      <c r="Y19" s="105"/>
      <c r="Z19" s="97"/>
      <c r="AA19" s="113"/>
      <c r="AB19" s="141"/>
      <c r="AC19" s="143"/>
      <c r="AD19" s="143"/>
      <c r="AE19" s="143"/>
      <c r="AF19" s="145"/>
      <c r="AG19" s="139"/>
    </row>
    <row r="20" spans="2:33" ht="21.9" customHeight="1">
      <c r="B20" s="137">
        <v>7</v>
      </c>
      <c r="C20" s="57" t="s">
        <v>290</v>
      </c>
      <c r="D20" s="59" t="s">
        <v>224</v>
      </c>
      <c r="E20" s="60"/>
      <c r="F20" s="61"/>
      <c r="G20" s="102">
        <f>IF(AA8="","",AA8)</f>
        <v>1</v>
      </c>
      <c r="H20" s="98" t="s">
        <v>50</v>
      </c>
      <c r="I20" s="100">
        <f>IF(Y8="","",Y8)</f>
        <v>2</v>
      </c>
      <c r="J20" s="146">
        <f>IF(AA10="","",AA10)</f>
        <v>0</v>
      </c>
      <c r="K20" s="98" t="s">
        <v>50</v>
      </c>
      <c r="L20" s="100">
        <f>IF(Y10="","",Y10)</f>
        <v>2</v>
      </c>
      <c r="M20" s="102">
        <f>IF(AA12="","",AA12)</f>
        <v>1</v>
      </c>
      <c r="N20" s="98" t="s">
        <v>50</v>
      </c>
      <c r="O20" s="100">
        <f>IF(Y12="","",Y12)</f>
        <v>2</v>
      </c>
      <c r="P20" s="146">
        <f>IF(AA14="","",AA14)</f>
        <v>2</v>
      </c>
      <c r="Q20" s="98" t="s">
        <v>50</v>
      </c>
      <c r="R20" s="100">
        <f>IF(Y14="","",Y14)</f>
        <v>1</v>
      </c>
      <c r="S20" s="146">
        <f>IF(AA16="","",AA16)</f>
        <v>0</v>
      </c>
      <c r="T20" s="98" t="s">
        <v>50</v>
      </c>
      <c r="U20" s="100">
        <f>IF(Y16="","",Y16)</f>
        <v>2</v>
      </c>
      <c r="V20" s="146">
        <f>IF(AA18="","",AA18)</f>
        <v>2</v>
      </c>
      <c r="W20" s="98" t="s">
        <v>50</v>
      </c>
      <c r="X20" s="100">
        <f>IF(Y18="","",Y18)</f>
        <v>0</v>
      </c>
      <c r="Y20" s="154"/>
      <c r="Z20" s="155"/>
      <c r="AA20" s="191"/>
      <c r="AB20" s="140" t="s">
        <v>389</v>
      </c>
      <c r="AC20" s="142">
        <v>8</v>
      </c>
      <c r="AD20" s="142"/>
      <c r="AE20" s="142"/>
      <c r="AF20" s="144">
        <v>5</v>
      </c>
      <c r="AG20" s="138" t="s">
        <v>10</v>
      </c>
    </row>
    <row r="21" spans="2:33" ht="21.9" customHeight="1">
      <c r="B21" s="137"/>
      <c r="C21" s="58"/>
      <c r="D21" s="62"/>
      <c r="E21" s="63"/>
      <c r="F21" s="64"/>
      <c r="G21" s="103"/>
      <c r="H21" s="99"/>
      <c r="I21" s="101"/>
      <c r="J21" s="147"/>
      <c r="K21" s="99"/>
      <c r="L21" s="101"/>
      <c r="M21" s="103"/>
      <c r="N21" s="99"/>
      <c r="O21" s="101"/>
      <c r="P21" s="147"/>
      <c r="Q21" s="99"/>
      <c r="R21" s="101"/>
      <c r="S21" s="147"/>
      <c r="T21" s="99"/>
      <c r="U21" s="101"/>
      <c r="V21" s="147"/>
      <c r="W21" s="164"/>
      <c r="X21" s="101"/>
      <c r="Y21" s="157"/>
      <c r="Z21" s="158"/>
      <c r="AA21" s="192"/>
      <c r="AB21" s="141"/>
      <c r="AC21" s="143"/>
      <c r="AD21" s="143"/>
      <c r="AE21" s="143"/>
      <c r="AF21" s="145"/>
      <c r="AG21" s="139"/>
    </row>
    <row r="22" spans="2:33" ht="18.75" customHeight="1">
      <c r="C22" s="33" t="s">
        <v>89</v>
      </c>
    </row>
    <row r="23" spans="2:33" ht="18" customHeight="1">
      <c r="C23" s="160" t="s">
        <v>14</v>
      </c>
      <c r="D23" s="86" t="s">
        <v>16</v>
      </c>
      <c r="E23" s="87"/>
      <c r="F23" s="88"/>
      <c r="G23" s="86" t="s">
        <v>17</v>
      </c>
      <c r="H23" s="87"/>
      <c r="I23" s="88"/>
      <c r="J23" s="86" t="s">
        <v>18</v>
      </c>
      <c r="K23" s="87"/>
      <c r="L23" s="88"/>
      <c r="M23" s="86" t="s">
        <v>19</v>
      </c>
      <c r="N23" s="87"/>
      <c r="O23" s="88"/>
      <c r="P23" s="86" t="s">
        <v>20</v>
      </c>
      <c r="Q23" s="87"/>
      <c r="R23" s="88"/>
      <c r="S23" s="86" t="s">
        <v>21</v>
      </c>
      <c r="T23" s="87"/>
      <c r="U23" s="88"/>
      <c r="V23" s="86" t="s">
        <v>22</v>
      </c>
      <c r="W23" s="87"/>
      <c r="X23" s="88"/>
      <c r="Y23" s="86" t="s">
        <v>55</v>
      </c>
      <c r="Z23" s="87"/>
      <c r="AA23" s="88"/>
      <c r="AB23" s="10"/>
    </row>
    <row r="24" spans="2:33" ht="18" customHeight="1" thickBot="1">
      <c r="C24" s="161"/>
      <c r="D24" s="93" t="s">
        <v>23</v>
      </c>
      <c r="E24" s="94"/>
      <c r="F24" s="95"/>
      <c r="G24" s="93" t="s">
        <v>24</v>
      </c>
      <c r="H24" s="94"/>
      <c r="I24" s="95"/>
      <c r="J24" s="93" t="s">
        <v>25</v>
      </c>
      <c r="K24" s="94"/>
      <c r="L24" s="95"/>
      <c r="M24" s="93" t="s">
        <v>26</v>
      </c>
      <c r="N24" s="94"/>
      <c r="O24" s="95"/>
      <c r="P24" s="93" t="s">
        <v>27</v>
      </c>
      <c r="Q24" s="94"/>
      <c r="R24" s="95"/>
      <c r="S24" s="93" t="s">
        <v>28</v>
      </c>
      <c r="T24" s="94"/>
      <c r="U24" s="95"/>
      <c r="V24" s="93" t="s">
        <v>29</v>
      </c>
      <c r="W24" s="94"/>
      <c r="X24" s="95"/>
      <c r="Y24" s="93"/>
      <c r="Z24" s="94"/>
      <c r="AA24" s="95"/>
      <c r="AB24" s="11"/>
    </row>
    <row r="25" spans="2:33" ht="18" customHeight="1" thickTop="1">
      <c r="C25" s="162" t="s">
        <v>15</v>
      </c>
      <c r="D25" s="83" t="s">
        <v>30</v>
      </c>
      <c r="E25" s="84"/>
      <c r="F25" s="85"/>
      <c r="G25" s="83" t="s">
        <v>31</v>
      </c>
      <c r="H25" s="84"/>
      <c r="I25" s="85"/>
      <c r="J25" s="83" t="s">
        <v>32</v>
      </c>
      <c r="K25" s="84"/>
      <c r="L25" s="85"/>
      <c r="M25" s="83" t="s">
        <v>33</v>
      </c>
      <c r="N25" s="84"/>
      <c r="O25" s="85"/>
      <c r="P25" s="83" t="s">
        <v>34</v>
      </c>
      <c r="Q25" s="84"/>
      <c r="R25" s="85"/>
      <c r="S25" s="83" t="s">
        <v>35</v>
      </c>
      <c r="T25" s="84"/>
      <c r="U25" s="85"/>
      <c r="V25" s="83" t="s">
        <v>36</v>
      </c>
      <c r="W25" s="84"/>
      <c r="X25" s="85"/>
      <c r="Y25" s="83" t="s">
        <v>48</v>
      </c>
      <c r="Z25" s="84"/>
      <c r="AA25" s="85"/>
      <c r="AB25" s="11"/>
    </row>
    <row r="26" spans="2:33" ht="18" customHeight="1">
      <c r="C26" s="161"/>
      <c r="D26" s="86" t="s">
        <v>37</v>
      </c>
      <c r="E26" s="87"/>
      <c r="F26" s="88"/>
      <c r="G26" s="86" t="s">
        <v>38</v>
      </c>
      <c r="H26" s="87"/>
      <c r="I26" s="88"/>
      <c r="J26" s="86" t="s">
        <v>39</v>
      </c>
      <c r="K26" s="87"/>
      <c r="L26" s="88"/>
      <c r="M26" s="86" t="s">
        <v>40</v>
      </c>
      <c r="N26" s="87"/>
      <c r="O26" s="88"/>
      <c r="P26" s="86" t="s">
        <v>41</v>
      </c>
      <c r="Q26" s="87"/>
      <c r="R26" s="88"/>
      <c r="S26" s="86" t="s">
        <v>42</v>
      </c>
      <c r="T26" s="87"/>
      <c r="U26" s="88"/>
      <c r="V26" s="86" t="s">
        <v>43</v>
      </c>
      <c r="W26" s="87"/>
      <c r="X26" s="88"/>
      <c r="Y26" s="86" t="s">
        <v>44</v>
      </c>
      <c r="Z26" s="87"/>
      <c r="AA26" s="88"/>
      <c r="AB26" s="11"/>
    </row>
    <row r="27" spans="2:33" ht="18" customHeight="1">
      <c r="C27" s="163"/>
      <c r="D27" s="86" t="s">
        <v>49</v>
      </c>
      <c r="E27" s="87"/>
      <c r="F27" s="88"/>
      <c r="G27" s="86" t="s">
        <v>45</v>
      </c>
      <c r="H27" s="87"/>
      <c r="I27" s="88"/>
      <c r="J27" s="86" t="s">
        <v>46</v>
      </c>
      <c r="K27" s="87"/>
      <c r="L27" s="88"/>
      <c r="M27" s="86" t="s">
        <v>51</v>
      </c>
      <c r="N27" s="87"/>
      <c r="O27" s="88"/>
      <c r="P27" s="86" t="s">
        <v>47</v>
      </c>
      <c r="Q27" s="87"/>
      <c r="R27" s="88"/>
      <c r="S27" s="86"/>
      <c r="T27" s="87"/>
      <c r="U27" s="88"/>
      <c r="V27" s="86"/>
      <c r="W27" s="87"/>
      <c r="X27" s="88"/>
      <c r="Y27" s="86"/>
      <c r="Z27" s="87"/>
      <c r="AA27" s="88"/>
      <c r="AB27" s="11"/>
    </row>
    <row r="29" spans="2:33" ht="54" customHeight="1">
      <c r="G29" s="30" t="s">
        <v>54</v>
      </c>
      <c r="AC29" s="32" t="s">
        <v>57</v>
      </c>
    </row>
    <row r="30" spans="2:33">
      <c r="G30" s="90"/>
      <c r="H30" s="91"/>
      <c r="I30" s="92"/>
      <c r="J30" s="74" t="str">
        <f>IF(G31="","",G31)</f>
        <v/>
      </c>
      <c r="K30" s="75"/>
      <c r="L30" s="76"/>
      <c r="M30" s="74" t="str">
        <f>IF(G32="","",G32)</f>
        <v/>
      </c>
      <c r="N30" s="75"/>
      <c r="O30" s="76"/>
      <c r="P30" s="74" t="str">
        <f>IF(G33="","",G33)</f>
        <v/>
      </c>
      <c r="Q30" s="75"/>
      <c r="R30" s="76"/>
      <c r="S30" s="74" t="str">
        <f>IF(G34="","",G34)</f>
        <v/>
      </c>
      <c r="T30" s="75"/>
      <c r="U30" s="76"/>
      <c r="V30" s="66" t="s">
        <v>52</v>
      </c>
      <c r="W30" s="89"/>
      <c r="X30" s="67"/>
      <c r="Y30" s="66" t="s">
        <v>53</v>
      </c>
      <c r="Z30" s="67"/>
      <c r="AA30" s="12" t="s">
        <v>7</v>
      </c>
    </row>
    <row r="31" spans="2:33">
      <c r="G31" s="165"/>
      <c r="H31" s="166"/>
      <c r="I31" s="167"/>
      <c r="J31" s="180"/>
      <c r="K31" s="181"/>
      <c r="L31" s="182"/>
      <c r="M31" s="17"/>
      <c r="N31" s="14" t="s">
        <v>50</v>
      </c>
      <c r="O31" s="20"/>
      <c r="P31" s="17"/>
      <c r="Q31" s="14" t="s">
        <v>50</v>
      </c>
      <c r="R31" s="20"/>
      <c r="S31" s="17"/>
      <c r="T31" s="14" t="s">
        <v>50</v>
      </c>
      <c r="U31" s="20"/>
      <c r="V31" s="16"/>
      <c r="W31" s="13" t="s">
        <v>50</v>
      </c>
      <c r="X31" s="19"/>
      <c r="Y31" s="68"/>
      <c r="Z31" s="69"/>
      <c r="AA31" s="7"/>
    </row>
    <row r="32" spans="2:33">
      <c r="G32" s="168"/>
      <c r="H32" s="169"/>
      <c r="I32" s="170"/>
      <c r="J32" s="21" t="str">
        <f>IF(O31="","",O31)</f>
        <v/>
      </c>
      <c r="K32" s="22" t="s">
        <v>50</v>
      </c>
      <c r="L32" s="23" t="str">
        <f>IF(M31="","",M31)</f>
        <v/>
      </c>
      <c r="M32" s="77"/>
      <c r="N32" s="78"/>
      <c r="O32" s="79"/>
      <c r="P32" s="17"/>
      <c r="Q32" s="14" t="s">
        <v>50</v>
      </c>
      <c r="R32" s="20"/>
      <c r="S32" s="17"/>
      <c r="T32" s="14" t="s">
        <v>50</v>
      </c>
      <c r="U32" s="20"/>
      <c r="V32" s="17"/>
      <c r="W32" s="14" t="s">
        <v>50</v>
      </c>
      <c r="X32" s="20"/>
      <c r="Y32" s="70"/>
      <c r="Z32" s="71"/>
      <c r="AA32" s="27"/>
    </row>
    <row r="33" spans="7:27">
      <c r="G33" s="168"/>
      <c r="H33" s="169"/>
      <c r="I33" s="170"/>
      <c r="J33" s="21" t="str">
        <f>IF(R31="","",R31)</f>
        <v/>
      </c>
      <c r="K33" s="22" t="s">
        <v>50</v>
      </c>
      <c r="L33" s="23" t="str">
        <f>IF(P31="","",P31)</f>
        <v/>
      </c>
      <c r="M33" s="21" t="str">
        <f>IF(R32="","",R32)</f>
        <v/>
      </c>
      <c r="N33" s="22" t="s">
        <v>50</v>
      </c>
      <c r="O33" s="23" t="str">
        <f>IF(P32="","",P32)</f>
        <v/>
      </c>
      <c r="P33" s="77"/>
      <c r="Q33" s="78"/>
      <c r="R33" s="79"/>
      <c r="S33" s="17"/>
      <c r="T33" s="14" t="s">
        <v>50</v>
      </c>
      <c r="U33" s="20"/>
      <c r="V33" s="17"/>
      <c r="W33" s="14" t="s">
        <v>50</v>
      </c>
      <c r="X33" s="20"/>
      <c r="Y33" s="70"/>
      <c r="Z33" s="71"/>
      <c r="AA33" s="9"/>
    </row>
    <row r="34" spans="7:27">
      <c r="G34" s="171"/>
      <c r="H34" s="172"/>
      <c r="I34" s="173"/>
      <c r="J34" s="24" t="str">
        <f>IF(U31="","",U31)</f>
        <v/>
      </c>
      <c r="K34" s="25" t="s">
        <v>50</v>
      </c>
      <c r="L34" s="26" t="str">
        <f>IF(S31="","",S31)</f>
        <v/>
      </c>
      <c r="M34" s="24" t="str">
        <f>IF(U32="","",U32)</f>
        <v/>
      </c>
      <c r="N34" s="25" t="s">
        <v>50</v>
      </c>
      <c r="O34" s="26" t="str">
        <f>IF(S32="","",S32)</f>
        <v/>
      </c>
      <c r="P34" s="24" t="str">
        <f>IF(U33="","",U33)</f>
        <v/>
      </c>
      <c r="Q34" s="25" t="s">
        <v>50</v>
      </c>
      <c r="R34" s="26" t="str">
        <f>IF(S33="","",S33)</f>
        <v/>
      </c>
      <c r="S34" s="80"/>
      <c r="T34" s="81"/>
      <c r="U34" s="82"/>
      <c r="V34" s="18"/>
      <c r="W34" s="15" t="s">
        <v>50</v>
      </c>
      <c r="X34" s="29"/>
      <c r="Y34" s="72"/>
      <c r="Z34" s="73"/>
      <c r="AA34" s="28"/>
    </row>
  </sheetData>
  <mergeCells count="288">
    <mergeCell ref="B5:B7"/>
    <mergeCell ref="C5:F5"/>
    <mergeCell ref="G5:I5"/>
    <mergeCell ref="J5:L5"/>
    <mergeCell ref="M5:O5"/>
    <mergeCell ref="P5:R5"/>
    <mergeCell ref="AF2:AG2"/>
    <mergeCell ref="AF3:AG3"/>
    <mergeCell ref="E4:F4"/>
    <mergeCell ref="G4:I4"/>
    <mergeCell ref="J4:L4"/>
    <mergeCell ref="P4:S4"/>
    <mergeCell ref="T4:V4"/>
    <mergeCell ref="C6:C7"/>
    <mergeCell ref="D6:F7"/>
    <mergeCell ref="G6:I7"/>
    <mergeCell ref="J6:L7"/>
    <mergeCell ref="M6:O7"/>
    <mergeCell ref="P6:R7"/>
    <mergeCell ref="S6:U7"/>
    <mergeCell ref="V6:X7"/>
    <mergeCell ref="S5:U5"/>
    <mergeCell ref="V5:X5"/>
    <mergeCell ref="B8:B9"/>
    <mergeCell ref="C8:C9"/>
    <mergeCell ref="D8:F9"/>
    <mergeCell ref="G8:I9"/>
    <mergeCell ref="J8:J9"/>
    <mergeCell ref="K8:K9"/>
    <mergeCell ref="L8:L9"/>
    <mergeCell ref="M8:M9"/>
    <mergeCell ref="N8:N9"/>
    <mergeCell ref="Y8:Y9"/>
    <mergeCell ref="Z8:Z9"/>
    <mergeCell ref="O8:O9"/>
    <mergeCell ref="P8:P9"/>
    <mergeCell ref="Q8:Q9"/>
    <mergeCell ref="R8:R9"/>
    <mergeCell ref="S8:S9"/>
    <mergeCell ref="T8:T9"/>
    <mergeCell ref="AG6:AG7"/>
    <mergeCell ref="AE5:AE7"/>
    <mergeCell ref="AF5:AF7"/>
    <mergeCell ref="Y5:AA5"/>
    <mergeCell ref="AB5:AB7"/>
    <mergeCell ref="AC5:AC7"/>
    <mergeCell ref="AD5:AD7"/>
    <mergeCell ref="Y6:AA7"/>
    <mergeCell ref="Q10:Q11"/>
    <mergeCell ref="R10:R11"/>
    <mergeCell ref="S10:S11"/>
    <mergeCell ref="T10:T11"/>
    <mergeCell ref="AG8:AG9"/>
    <mergeCell ref="B10:B11"/>
    <mergeCell ref="C10:C11"/>
    <mergeCell ref="D10:F11"/>
    <mergeCell ref="G10:G11"/>
    <mergeCell ref="H10:H11"/>
    <mergeCell ref="I10:I11"/>
    <mergeCell ref="J10:L11"/>
    <mergeCell ref="M10:M11"/>
    <mergeCell ref="N10:N11"/>
    <mergeCell ref="AA8:AA9"/>
    <mergeCell ref="AB8:AB9"/>
    <mergeCell ref="AC8:AC9"/>
    <mergeCell ref="AD8:AD9"/>
    <mergeCell ref="AE8:AE9"/>
    <mergeCell ref="AF8:AF9"/>
    <mergeCell ref="U8:U9"/>
    <mergeCell ref="V8:V9"/>
    <mergeCell ref="W8:W9"/>
    <mergeCell ref="X8:X9"/>
    <mergeCell ref="AG10:AG11"/>
    <mergeCell ref="B12:B13"/>
    <mergeCell ref="C12:C13"/>
    <mergeCell ref="D12:F13"/>
    <mergeCell ref="G12:G13"/>
    <mergeCell ref="H12:H13"/>
    <mergeCell ref="I12:I13"/>
    <mergeCell ref="J12:J13"/>
    <mergeCell ref="K12:K13"/>
    <mergeCell ref="L12:L13"/>
    <mergeCell ref="AA10:AA11"/>
    <mergeCell ref="AB10:AB11"/>
    <mergeCell ref="AC10:AC11"/>
    <mergeCell ref="AD10:AD11"/>
    <mergeCell ref="AE10:AE11"/>
    <mergeCell ref="AF10:AF11"/>
    <mergeCell ref="U10:U11"/>
    <mergeCell ref="V10:V11"/>
    <mergeCell ref="W10:W11"/>
    <mergeCell ref="X10:X11"/>
    <mergeCell ref="Y10:Y11"/>
    <mergeCell ref="Z10:Z11"/>
    <mergeCell ref="O10:O11"/>
    <mergeCell ref="P10:P11"/>
    <mergeCell ref="V12:V13"/>
    <mergeCell ref="W12:W13"/>
    <mergeCell ref="X12:X13"/>
    <mergeCell ref="Y12:Y13"/>
    <mergeCell ref="Z12:Z13"/>
    <mergeCell ref="M12:O13"/>
    <mergeCell ref="P12:P13"/>
    <mergeCell ref="Q12:Q13"/>
    <mergeCell ref="R12:R13"/>
    <mergeCell ref="S12:S13"/>
    <mergeCell ref="T12:T13"/>
    <mergeCell ref="Z14:Z15"/>
    <mergeCell ref="M14:M15"/>
    <mergeCell ref="N14:N15"/>
    <mergeCell ref="O14:O15"/>
    <mergeCell ref="P14:R15"/>
    <mergeCell ref="S14:S15"/>
    <mergeCell ref="T14:T15"/>
    <mergeCell ref="AG12:AG13"/>
    <mergeCell ref="B14:B15"/>
    <mergeCell ref="C14:C15"/>
    <mergeCell ref="D14:F15"/>
    <mergeCell ref="G14:G15"/>
    <mergeCell ref="H14:H15"/>
    <mergeCell ref="I14:I15"/>
    <mergeCell ref="J14:J15"/>
    <mergeCell ref="K14:K15"/>
    <mergeCell ref="L14:L15"/>
    <mergeCell ref="AA12:AA13"/>
    <mergeCell ref="AB12:AB13"/>
    <mergeCell ref="AC12:AC13"/>
    <mergeCell ref="AD12:AD13"/>
    <mergeCell ref="AE12:AE13"/>
    <mergeCell ref="AF12:AF13"/>
    <mergeCell ref="U12:U13"/>
    <mergeCell ref="P16:P17"/>
    <mergeCell ref="Q16:Q17"/>
    <mergeCell ref="R16:R17"/>
    <mergeCell ref="AG14:AG15"/>
    <mergeCell ref="B16:B17"/>
    <mergeCell ref="C16:C17"/>
    <mergeCell ref="D16:F17"/>
    <mergeCell ref="G16:G17"/>
    <mergeCell ref="H16:H17"/>
    <mergeCell ref="I16:I17"/>
    <mergeCell ref="J16:J17"/>
    <mergeCell ref="K16:K17"/>
    <mergeCell ref="L16:L17"/>
    <mergeCell ref="AA14:AA15"/>
    <mergeCell ref="AB14:AB15"/>
    <mergeCell ref="AC14:AC15"/>
    <mergeCell ref="AD14:AD15"/>
    <mergeCell ref="AE14:AE15"/>
    <mergeCell ref="AF14:AF15"/>
    <mergeCell ref="U14:U15"/>
    <mergeCell ref="V14:V15"/>
    <mergeCell ref="W14:W15"/>
    <mergeCell ref="X14:X15"/>
    <mergeCell ref="Y14:Y15"/>
    <mergeCell ref="B18:B19"/>
    <mergeCell ref="C18:C19"/>
    <mergeCell ref="D18:F19"/>
    <mergeCell ref="G18:G19"/>
    <mergeCell ref="H18:H19"/>
    <mergeCell ref="I18:I19"/>
    <mergeCell ref="J18:J19"/>
    <mergeCell ref="K18:K19"/>
    <mergeCell ref="L18:L19"/>
    <mergeCell ref="Y18:Y19"/>
    <mergeCell ref="Z18:Z19"/>
    <mergeCell ref="M18:M19"/>
    <mergeCell ref="N18:N19"/>
    <mergeCell ref="O18:O19"/>
    <mergeCell ref="P18:P19"/>
    <mergeCell ref="Q18:Q19"/>
    <mergeCell ref="R18:R19"/>
    <mergeCell ref="AG16:AG17"/>
    <mergeCell ref="AA16:AA17"/>
    <mergeCell ref="AB16:AB17"/>
    <mergeCell ref="AC16:AC17"/>
    <mergeCell ref="AD16:AD17"/>
    <mergeCell ref="AE16:AE17"/>
    <mergeCell ref="AF16:AF17"/>
    <mergeCell ref="S16:U17"/>
    <mergeCell ref="V16:V17"/>
    <mergeCell ref="W16:W17"/>
    <mergeCell ref="X16:X17"/>
    <mergeCell ref="Y16:Y17"/>
    <mergeCell ref="Z16:Z17"/>
    <mergeCell ref="M16:M17"/>
    <mergeCell ref="N16:N17"/>
    <mergeCell ref="O16:O17"/>
    <mergeCell ref="O20:O21"/>
    <mergeCell ref="P20:P21"/>
    <mergeCell ref="Q20:Q21"/>
    <mergeCell ref="R20:R21"/>
    <mergeCell ref="AG18:AG19"/>
    <mergeCell ref="B20:B21"/>
    <mergeCell ref="C20:C21"/>
    <mergeCell ref="D20:F21"/>
    <mergeCell ref="G20:G21"/>
    <mergeCell ref="H20:H21"/>
    <mergeCell ref="I20:I21"/>
    <mergeCell ref="J20:J21"/>
    <mergeCell ref="K20:K21"/>
    <mergeCell ref="L20:L21"/>
    <mergeCell ref="AA18:AA19"/>
    <mergeCell ref="AB18:AB19"/>
    <mergeCell ref="AC18:AC19"/>
    <mergeCell ref="AD18:AD19"/>
    <mergeCell ref="AE18:AE19"/>
    <mergeCell ref="AF18:AF19"/>
    <mergeCell ref="S18:S19"/>
    <mergeCell ref="T18:T19"/>
    <mergeCell ref="U18:U19"/>
    <mergeCell ref="V18:X19"/>
    <mergeCell ref="AG20:AG21"/>
    <mergeCell ref="C23:C24"/>
    <mergeCell ref="D23:F23"/>
    <mergeCell ref="G23:I23"/>
    <mergeCell ref="J23:L23"/>
    <mergeCell ref="M23:O23"/>
    <mergeCell ref="P23:R23"/>
    <mergeCell ref="S23:U23"/>
    <mergeCell ref="V23:X23"/>
    <mergeCell ref="Y23:AA23"/>
    <mergeCell ref="Y20:AA21"/>
    <mergeCell ref="AB20:AB21"/>
    <mergeCell ref="AC20:AC21"/>
    <mergeCell ref="AD20:AD21"/>
    <mergeCell ref="AE20:AE21"/>
    <mergeCell ref="AF20:AF21"/>
    <mergeCell ref="S20:S21"/>
    <mergeCell ref="T20:T21"/>
    <mergeCell ref="U20:U21"/>
    <mergeCell ref="V20:V21"/>
    <mergeCell ref="W20:W21"/>
    <mergeCell ref="X20:X21"/>
    <mergeCell ref="M20:M21"/>
    <mergeCell ref="N20:N21"/>
    <mergeCell ref="V24:X24"/>
    <mergeCell ref="Y24:AA24"/>
    <mergeCell ref="C25:C27"/>
    <mergeCell ref="D25:F25"/>
    <mergeCell ref="G25:I25"/>
    <mergeCell ref="J25:L25"/>
    <mergeCell ref="M25:O25"/>
    <mergeCell ref="P25:R25"/>
    <mergeCell ref="S25:U25"/>
    <mergeCell ref="V25:X25"/>
    <mergeCell ref="D24:F24"/>
    <mergeCell ref="G24:I24"/>
    <mergeCell ref="J24:L24"/>
    <mergeCell ref="M24:O24"/>
    <mergeCell ref="P24:R24"/>
    <mergeCell ref="S24:U24"/>
    <mergeCell ref="D27:F27"/>
    <mergeCell ref="G27:I27"/>
    <mergeCell ref="J27:L27"/>
    <mergeCell ref="M27:O27"/>
    <mergeCell ref="P27:R27"/>
    <mergeCell ref="S27:U27"/>
    <mergeCell ref="Y25:AA25"/>
    <mergeCell ref="D26:F26"/>
    <mergeCell ref="G26:I26"/>
    <mergeCell ref="J26:L26"/>
    <mergeCell ref="M26:O26"/>
    <mergeCell ref="P26:R26"/>
    <mergeCell ref="S26:U26"/>
    <mergeCell ref="V26:X26"/>
    <mergeCell ref="Y26:AA26"/>
    <mergeCell ref="V27:X27"/>
    <mergeCell ref="Y27:AA27"/>
    <mergeCell ref="G30:I30"/>
    <mergeCell ref="J30:L30"/>
    <mergeCell ref="M30:O30"/>
    <mergeCell ref="P30:R30"/>
    <mergeCell ref="S30:U30"/>
    <mergeCell ref="V30:X30"/>
    <mergeCell ref="Y30:Z30"/>
    <mergeCell ref="G33:I33"/>
    <mergeCell ref="P33:R33"/>
    <mergeCell ref="Y33:Z33"/>
    <mergeCell ref="G34:I34"/>
    <mergeCell ref="S34:U34"/>
    <mergeCell ref="Y34:Z34"/>
    <mergeCell ref="G31:I31"/>
    <mergeCell ref="J31:L31"/>
    <mergeCell ref="Y31:Z31"/>
    <mergeCell ref="G32:I32"/>
    <mergeCell ref="M32:O32"/>
    <mergeCell ref="Y32:Z32"/>
  </mergeCells>
  <phoneticPr fontId="1"/>
  <printOptions horizontalCentered="1"/>
  <pageMargins left="0.51181102362204722" right="0.31496062992125984" top="0.55118110236220474" bottom="0" header="0.31496062992125984" footer="0.31496062992125984"/>
  <pageSetup paperSize="9" scale="94" orientation="landscape" r:id="rId1"/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13182-76A1-4A18-98D1-AAD1218A62F1}">
  <dimension ref="B2:AG34"/>
  <sheetViews>
    <sheetView showGridLines="0" topLeftCell="A10" zoomScale="110" zoomScaleNormal="110" workbookViewId="0">
      <selection activeCell="Y34" sqref="Y34:Z34"/>
    </sheetView>
  </sheetViews>
  <sheetFormatPr defaultColWidth="9" defaultRowHeight="14.4"/>
  <cols>
    <col min="1" max="1" width="9" style="1"/>
    <col min="2" max="2" width="2.8984375" style="1" customWidth="1"/>
    <col min="3" max="3" width="10.19921875" style="8" customWidth="1"/>
    <col min="4" max="5" width="3.09765625" style="8" customWidth="1"/>
    <col min="6" max="6" width="3.09765625" style="1" customWidth="1"/>
    <col min="7" max="7" width="3.59765625" style="1" customWidth="1"/>
    <col min="8" max="8" width="1.59765625" style="1" customWidth="1"/>
    <col min="9" max="10" width="3.59765625" style="1" customWidth="1"/>
    <col min="11" max="11" width="1.59765625" style="1" customWidth="1"/>
    <col min="12" max="13" width="3.59765625" style="1" customWidth="1"/>
    <col min="14" max="14" width="1.59765625" style="1" customWidth="1"/>
    <col min="15" max="16" width="3.59765625" style="1" customWidth="1"/>
    <col min="17" max="17" width="1.59765625" style="1" customWidth="1"/>
    <col min="18" max="19" width="3.59765625" style="1" customWidth="1"/>
    <col min="20" max="20" width="1.59765625" style="1" customWidth="1"/>
    <col min="21" max="22" width="3.59765625" style="1" customWidth="1"/>
    <col min="23" max="23" width="1.59765625" style="1" customWidth="1"/>
    <col min="24" max="25" width="3.59765625" style="1" customWidth="1"/>
    <col min="26" max="26" width="1.59765625" style="1" customWidth="1"/>
    <col min="27" max="27" width="3.59765625" style="1" customWidth="1"/>
    <col min="28" max="28" width="8.59765625" style="1" customWidth="1"/>
    <col min="29" max="29" width="5.8984375" style="1" customWidth="1"/>
    <col min="30" max="30" width="6.59765625" style="1" customWidth="1"/>
    <col min="31" max="32" width="5.3984375" style="1" customWidth="1"/>
    <col min="33" max="33" width="16.5" style="1" customWidth="1"/>
    <col min="34" max="16384" width="9" style="1"/>
  </cols>
  <sheetData>
    <row r="2" spans="2:33">
      <c r="AF2" s="120" t="s">
        <v>60</v>
      </c>
      <c r="AG2" s="120"/>
    </row>
    <row r="3" spans="2:33" ht="30.75" customHeight="1">
      <c r="C3" s="5" t="s">
        <v>58</v>
      </c>
      <c r="D3" s="5"/>
      <c r="E3" s="5"/>
      <c r="P3" s="2" t="s">
        <v>283</v>
      </c>
      <c r="AB3" s="2"/>
      <c r="AF3" s="121" t="s">
        <v>61</v>
      </c>
      <c r="AG3" s="122"/>
    </row>
    <row r="4" spans="2:33" ht="23.25" customHeight="1" thickBot="1">
      <c r="E4" s="123" t="s">
        <v>281</v>
      </c>
      <c r="F4" s="123"/>
      <c r="G4" s="189" t="s">
        <v>11</v>
      </c>
      <c r="H4" s="189"/>
      <c r="I4" s="189"/>
      <c r="J4" s="190" t="s">
        <v>56</v>
      </c>
      <c r="K4" s="190"/>
      <c r="L4" s="190"/>
      <c r="M4" s="4"/>
      <c r="N4" s="4"/>
      <c r="O4" s="4"/>
      <c r="P4" s="123" t="s">
        <v>293</v>
      </c>
      <c r="Q4" s="123"/>
      <c r="R4" s="123"/>
      <c r="S4" s="123"/>
      <c r="T4" s="189" t="s">
        <v>12</v>
      </c>
      <c r="U4" s="189"/>
      <c r="V4" s="189"/>
      <c r="W4" s="31"/>
      <c r="X4" s="31"/>
      <c r="Y4" s="4"/>
      <c r="Z4" s="3"/>
      <c r="AA4" s="3"/>
      <c r="AB4" s="1" t="s">
        <v>13</v>
      </c>
    </row>
    <row r="5" spans="2:33" ht="19.5" customHeight="1" thickTop="1">
      <c r="B5" s="124" t="s">
        <v>2</v>
      </c>
      <c r="C5" s="87" t="s">
        <v>2</v>
      </c>
      <c r="D5" s="87"/>
      <c r="E5" s="87"/>
      <c r="F5" s="87"/>
      <c r="G5" s="86">
        <v>1</v>
      </c>
      <c r="H5" s="87"/>
      <c r="I5" s="88"/>
      <c r="J5" s="86">
        <v>2</v>
      </c>
      <c r="K5" s="87"/>
      <c r="L5" s="88"/>
      <c r="M5" s="86">
        <v>3</v>
      </c>
      <c r="N5" s="87"/>
      <c r="O5" s="88"/>
      <c r="P5" s="86">
        <v>4</v>
      </c>
      <c r="Q5" s="87"/>
      <c r="R5" s="88"/>
      <c r="S5" s="86">
        <v>5</v>
      </c>
      <c r="T5" s="87"/>
      <c r="U5" s="88"/>
      <c r="V5" s="86">
        <v>6</v>
      </c>
      <c r="W5" s="87"/>
      <c r="X5" s="88"/>
      <c r="Y5" s="86">
        <v>7</v>
      </c>
      <c r="Z5" s="87"/>
      <c r="AA5" s="88"/>
      <c r="AB5" s="127" t="s">
        <v>3</v>
      </c>
      <c r="AC5" s="129" t="s">
        <v>4</v>
      </c>
      <c r="AD5" s="129" t="s">
        <v>5</v>
      </c>
      <c r="AE5" s="131" t="s">
        <v>6</v>
      </c>
      <c r="AF5" s="132" t="s">
        <v>7</v>
      </c>
      <c r="AG5" s="6" t="s">
        <v>8</v>
      </c>
    </row>
    <row r="6" spans="2:33" ht="21.9" customHeight="1">
      <c r="B6" s="125"/>
      <c r="C6" s="134" t="s">
        <v>0</v>
      </c>
      <c r="D6" s="183" t="s">
        <v>1</v>
      </c>
      <c r="E6" s="184"/>
      <c r="F6" s="185"/>
      <c r="G6" s="114" t="str">
        <f>IF(C8="","",C8)</f>
        <v>西村昭弘</v>
      </c>
      <c r="H6" s="115"/>
      <c r="I6" s="116"/>
      <c r="J6" s="114" t="str">
        <f>IF(C10="","",C10)</f>
        <v>吉川安子</v>
      </c>
      <c r="K6" s="115"/>
      <c r="L6" s="116"/>
      <c r="M6" s="114" t="str">
        <f>IF(C12="","",C12)</f>
        <v>熊谷美枝子</v>
      </c>
      <c r="N6" s="115"/>
      <c r="O6" s="116"/>
      <c r="P6" s="215" t="str">
        <f>IF(C14="","",C14)</f>
        <v>塩浦あや子</v>
      </c>
      <c r="Q6" s="216"/>
      <c r="R6" s="217"/>
      <c r="S6" s="114" t="str">
        <f>IF(C16="","",C16)</f>
        <v>百瀬修三</v>
      </c>
      <c r="T6" s="115"/>
      <c r="U6" s="116"/>
      <c r="V6" s="114" t="str">
        <f>IF(C18="","",C18)</f>
        <v>木村香織</v>
      </c>
      <c r="W6" s="115"/>
      <c r="X6" s="116"/>
      <c r="Y6" s="114" t="str">
        <f>IF(C20="","",C20)</f>
        <v>木下省吾</v>
      </c>
      <c r="Z6" s="115"/>
      <c r="AA6" s="116"/>
      <c r="AB6" s="128"/>
      <c r="AC6" s="130"/>
      <c r="AD6" s="130"/>
      <c r="AE6" s="130"/>
      <c r="AF6" s="133"/>
      <c r="AG6" s="136" t="s">
        <v>9</v>
      </c>
    </row>
    <row r="7" spans="2:33" ht="21.9" customHeight="1">
      <c r="B7" s="126"/>
      <c r="C7" s="135"/>
      <c r="D7" s="186"/>
      <c r="E7" s="187"/>
      <c r="F7" s="188"/>
      <c r="G7" s="117"/>
      <c r="H7" s="118"/>
      <c r="I7" s="119"/>
      <c r="J7" s="117"/>
      <c r="K7" s="118"/>
      <c r="L7" s="119"/>
      <c r="M7" s="117"/>
      <c r="N7" s="118"/>
      <c r="O7" s="119"/>
      <c r="P7" s="218"/>
      <c r="Q7" s="219"/>
      <c r="R7" s="220"/>
      <c r="S7" s="117"/>
      <c r="T7" s="118"/>
      <c r="U7" s="119"/>
      <c r="V7" s="117"/>
      <c r="W7" s="118"/>
      <c r="X7" s="119"/>
      <c r="Y7" s="117"/>
      <c r="Z7" s="118"/>
      <c r="AA7" s="119"/>
      <c r="AB7" s="128"/>
      <c r="AC7" s="130"/>
      <c r="AD7" s="130"/>
      <c r="AE7" s="130"/>
      <c r="AF7" s="133"/>
      <c r="AG7" s="128"/>
    </row>
    <row r="8" spans="2:33" ht="21.9" customHeight="1">
      <c r="B8" s="137">
        <v>1</v>
      </c>
      <c r="C8" s="57" t="s">
        <v>294</v>
      </c>
      <c r="D8" s="59" t="s">
        <v>133</v>
      </c>
      <c r="E8" s="60"/>
      <c r="F8" s="61"/>
      <c r="G8" s="174"/>
      <c r="H8" s="175"/>
      <c r="I8" s="176"/>
      <c r="J8" s="104">
        <v>2</v>
      </c>
      <c r="K8" s="96" t="s">
        <v>50</v>
      </c>
      <c r="L8" s="112">
        <v>1</v>
      </c>
      <c r="M8" s="104">
        <v>0</v>
      </c>
      <c r="N8" s="96" t="s">
        <v>50</v>
      </c>
      <c r="O8" s="112">
        <v>2</v>
      </c>
      <c r="P8" s="193" t="s">
        <v>363</v>
      </c>
      <c r="Q8" s="194"/>
      <c r="R8" s="195"/>
      <c r="S8" s="104">
        <v>2</v>
      </c>
      <c r="T8" s="96" t="s">
        <v>50</v>
      </c>
      <c r="U8" s="112">
        <v>0</v>
      </c>
      <c r="V8" s="104">
        <v>1</v>
      </c>
      <c r="W8" s="96" t="s">
        <v>50</v>
      </c>
      <c r="X8" s="112">
        <v>2</v>
      </c>
      <c r="Y8" s="104">
        <v>2</v>
      </c>
      <c r="Z8" s="96" t="s">
        <v>50</v>
      </c>
      <c r="AA8" s="112">
        <v>1</v>
      </c>
      <c r="AB8" s="140" t="s">
        <v>377</v>
      </c>
      <c r="AC8" s="142">
        <v>8</v>
      </c>
      <c r="AD8" s="142"/>
      <c r="AE8" s="142"/>
      <c r="AF8" s="144">
        <v>4</v>
      </c>
      <c r="AG8" s="138" t="s">
        <v>10</v>
      </c>
    </row>
    <row r="9" spans="2:33" ht="21.9" customHeight="1">
      <c r="B9" s="137"/>
      <c r="C9" s="58"/>
      <c r="D9" s="62"/>
      <c r="E9" s="63"/>
      <c r="F9" s="64"/>
      <c r="G9" s="177"/>
      <c r="H9" s="178"/>
      <c r="I9" s="179"/>
      <c r="J9" s="105"/>
      <c r="K9" s="97"/>
      <c r="L9" s="113"/>
      <c r="M9" s="105"/>
      <c r="N9" s="97"/>
      <c r="O9" s="113"/>
      <c r="P9" s="198" t="s">
        <v>362</v>
      </c>
      <c r="Q9" s="199"/>
      <c r="R9" s="200"/>
      <c r="S9" s="105"/>
      <c r="T9" s="97"/>
      <c r="U9" s="113"/>
      <c r="V9" s="105"/>
      <c r="W9" s="97"/>
      <c r="X9" s="113"/>
      <c r="Y9" s="105"/>
      <c r="Z9" s="97"/>
      <c r="AA9" s="113"/>
      <c r="AB9" s="141"/>
      <c r="AC9" s="143"/>
      <c r="AD9" s="143"/>
      <c r="AE9" s="143"/>
      <c r="AF9" s="145"/>
      <c r="AG9" s="139"/>
    </row>
    <row r="10" spans="2:33" ht="21.9" customHeight="1">
      <c r="B10" s="137">
        <v>2</v>
      </c>
      <c r="C10" s="57" t="s">
        <v>295</v>
      </c>
      <c r="D10" s="59" t="s">
        <v>181</v>
      </c>
      <c r="E10" s="60"/>
      <c r="F10" s="61"/>
      <c r="G10" s="102">
        <f>IF(L8="","",L8)</f>
        <v>1</v>
      </c>
      <c r="H10" s="98" t="s">
        <v>50</v>
      </c>
      <c r="I10" s="100">
        <f>IF(J8="","",J8)</f>
        <v>2</v>
      </c>
      <c r="J10" s="106"/>
      <c r="K10" s="107"/>
      <c r="L10" s="108"/>
      <c r="M10" s="104">
        <v>0</v>
      </c>
      <c r="N10" s="96" t="s">
        <v>50</v>
      </c>
      <c r="O10" s="112">
        <v>2</v>
      </c>
      <c r="P10" s="193" t="s">
        <v>363</v>
      </c>
      <c r="Q10" s="194"/>
      <c r="R10" s="195"/>
      <c r="S10" s="104">
        <v>0</v>
      </c>
      <c r="T10" s="96" t="s">
        <v>50</v>
      </c>
      <c r="U10" s="112">
        <v>2</v>
      </c>
      <c r="V10" s="104">
        <v>0</v>
      </c>
      <c r="W10" s="96" t="s">
        <v>50</v>
      </c>
      <c r="X10" s="112">
        <v>2</v>
      </c>
      <c r="Y10" s="104">
        <v>0</v>
      </c>
      <c r="Z10" s="96" t="s">
        <v>50</v>
      </c>
      <c r="AA10" s="112">
        <v>2</v>
      </c>
      <c r="AB10" s="140" t="s">
        <v>375</v>
      </c>
      <c r="AC10" s="142">
        <v>5</v>
      </c>
      <c r="AD10" s="142"/>
      <c r="AE10" s="142"/>
      <c r="AF10" s="144">
        <v>6</v>
      </c>
      <c r="AG10" s="138" t="s">
        <v>10</v>
      </c>
    </row>
    <row r="11" spans="2:33" ht="21.9" customHeight="1">
      <c r="B11" s="137"/>
      <c r="C11" s="58"/>
      <c r="D11" s="62"/>
      <c r="E11" s="63"/>
      <c r="F11" s="64"/>
      <c r="G11" s="103"/>
      <c r="H11" s="99"/>
      <c r="I11" s="101"/>
      <c r="J11" s="109"/>
      <c r="K11" s="110"/>
      <c r="L11" s="111"/>
      <c r="M11" s="105"/>
      <c r="N11" s="97"/>
      <c r="O11" s="113"/>
      <c r="P11" s="198" t="s">
        <v>362</v>
      </c>
      <c r="Q11" s="199"/>
      <c r="R11" s="200"/>
      <c r="S11" s="105"/>
      <c r="T11" s="97"/>
      <c r="U11" s="113"/>
      <c r="V11" s="105"/>
      <c r="W11" s="97"/>
      <c r="X11" s="113"/>
      <c r="Y11" s="105"/>
      <c r="Z11" s="97"/>
      <c r="AA11" s="113"/>
      <c r="AB11" s="141"/>
      <c r="AC11" s="143"/>
      <c r="AD11" s="143"/>
      <c r="AE11" s="143"/>
      <c r="AF11" s="145"/>
      <c r="AG11" s="139"/>
    </row>
    <row r="12" spans="2:33" ht="21.9" customHeight="1">
      <c r="B12" s="137">
        <v>3</v>
      </c>
      <c r="C12" s="55" t="s">
        <v>296</v>
      </c>
      <c r="D12" s="59" t="s">
        <v>71</v>
      </c>
      <c r="E12" s="60"/>
      <c r="F12" s="61"/>
      <c r="G12" s="102">
        <f>IF(O8="","",O8)</f>
        <v>2</v>
      </c>
      <c r="H12" s="98" t="s">
        <v>50</v>
      </c>
      <c r="I12" s="100">
        <f>IF(M8="","",M8)</f>
        <v>0</v>
      </c>
      <c r="J12" s="146">
        <f>IF(O10="","",O10)</f>
        <v>2</v>
      </c>
      <c r="K12" s="98" t="s">
        <v>50</v>
      </c>
      <c r="L12" s="100">
        <f>IF(M10="","",M10)</f>
        <v>0</v>
      </c>
      <c r="M12" s="106"/>
      <c r="N12" s="107"/>
      <c r="O12" s="108"/>
      <c r="P12" s="193" t="s">
        <v>363</v>
      </c>
      <c r="Q12" s="194"/>
      <c r="R12" s="195"/>
      <c r="S12" s="104">
        <v>2</v>
      </c>
      <c r="T12" s="96" t="s">
        <v>50</v>
      </c>
      <c r="U12" s="112">
        <v>0</v>
      </c>
      <c r="V12" s="104">
        <v>1</v>
      </c>
      <c r="W12" s="96" t="s">
        <v>50</v>
      </c>
      <c r="X12" s="112">
        <v>2</v>
      </c>
      <c r="Y12" s="104">
        <v>1</v>
      </c>
      <c r="Z12" s="96" t="s">
        <v>50</v>
      </c>
      <c r="AA12" s="112">
        <v>2</v>
      </c>
      <c r="AB12" s="140" t="s">
        <v>377</v>
      </c>
      <c r="AC12" s="142">
        <v>8</v>
      </c>
      <c r="AD12" s="142"/>
      <c r="AE12" s="142"/>
      <c r="AF12" s="144">
        <v>3</v>
      </c>
      <c r="AG12" s="138" t="s">
        <v>10</v>
      </c>
    </row>
    <row r="13" spans="2:33" ht="21.9" customHeight="1">
      <c r="B13" s="137"/>
      <c r="C13" s="56"/>
      <c r="D13" s="62"/>
      <c r="E13" s="63"/>
      <c r="F13" s="64"/>
      <c r="G13" s="103"/>
      <c r="H13" s="99"/>
      <c r="I13" s="101"/>
      <c r="J13" s="147"/>
      <c r="K13" s="99"/>
      <c r="L13" s="101"/>
      <c r="M13" s="109"/>
      <c r="N13" s="110"/>
      <c r="O13" s="111"/>
      <c r="P13" s="198" t="s">
        <v>362</v>
      </c>
      <c r="Q13" s="199"/>
      <c r="R13" s="200"/>
      <c r="S13" s="105"/>
      <c r="T13" s="97"/>
      <c r="U13" s="113"/>
      <c r="V13" s="105"/>
      <c r="W13" s="97"/>
      <c r="X13" s="113"/>
      <c r="Y13" s="105"/>
      <c r="Z13" s="97"/>
      <c r="AA13" s="113"/>
      <c r="AB13" s="141"/>
      <c r="AC13" s="143"/>
      <c r="AD13" s="143"/>
      <c r="AE13" s="143"/>
      <c r="AF13" s="145"/>
      <c r="AG13" s="139"/>
    </row>
    <row r="14" spans="2:33" ht="21.9" customHeight="1">
      <c r="B14" s="137">
        <v>4</v>
      </c>
      <c r="C14" s="213" t="s">
        <v>297</v>
      </c>
      <c r="D14" s="59" t="s">
        <v>160</v>
      </c>
      <c r="E14" s="60"/>
      <c r="F14" s="61"/>
      <c r="G14" s="207" t="s">
        <v>361</v>
      </c>
      <c r="H14" s="208"/>
      <c r="I14" s="209"/>
      <c r="J14" s="207" t="s">
        <v>361</v>
      </c>
      <c r="K14" s="208"/>
      <c r="L14" s="209"/>
      <c r="M14" s="207" t="s">
        <v>361</v>
      </c>
      <c r="N14" s="208"/>
      <c r="O14" s="209"/>
      <c r="P14" s="106"/>
      <c r="Q14" s="107"/>
      <c r="R14" s="108"/>
      <c r="S14" s="193" t="s">
        <v>361</v>
      </c>
      <c r="T14" s="194"/>
      <c r="U14" s="195"/>
      <c r="V14" s="193" t="s">
        <v>361</v>
      </c>
      <c r="W14" s="194"/>
      <c r="X14" s="195"/>
      <c r="Y14" s="193" t="s">
        <v>361</v>
      </c>
      <c r="Z14" s="194"/>
      <c r="AA14" s="195"/>
      <c r="AB14" s="140" t="s">
        <v>50</v>
      </c>
      <c r="AC14" s="142"/>
      <c r="AD14" s="142"/>
      <c r="AE14" s="142"/>
      <c r="AF14" s="144"/>
      <c r="AG14" s="138" t="s">
        <v>10</v>
      </c>
    </row>
    <row r="15" spans="2:33" ht="21.9" customHeight="1">
      <c r="B15" s="137"/>
      <c r="C15" s="214"/>
      <c r="D15" s="62"/>
      <c r="E15" s="63"/>
      <c r="F15" s="64"/>
      <c r="G15" s="210" t="s">
        <v>362</v>
      </c>
      <c r="H15" s="211"/>
      <c r="I15" s="212"/>
      <c r="J15" s="210" t="s">
        <v>362</v>
      </c>
      <c r="K15" s="211"/>
      <c r="L15" s="212"/>
      <c r="M15" s="210" t="s">
        <v>362</v>
      </c>
      <c r="N15" s="211"/>
      <c r="O15" s="212"/>
      <c r="P15" s="109"/>
      <c r="Q15" s="110"/>
      <c r="R15" s="111"/>
      <c r="S15" s="198" t="s">
        <v>362</v>
      </c>
      <c r="T15" s="199"/>
      <c r="U15" s="200"/>
      <c r="V15" s="198" t="s">
        <v>362</v>
      </c>
      <c r="W15" s="199"/>
      <c r="X15" s="200"/>
      <c r="Y15" s="198" t="s">
        <v>362</v>
      </c>
      <c r="Z15" s="199"/>
      <c r="AA15" s="200"/>
      <c r="AB15" s="141"/>
      <c r="AC15" s="143"/>
      <c r="AD15" s="143"/>
      <c r="AE15" s="143"/>
      <c r="AF15" s="145"/>
      <c r="AG15" s="139"/>
    </row>
    <row r="16" spans="2:33" ht="21.9" customHeight="1">
      <c r="B16" s="137">
        <v>5</v>
      </c>
      <c r="C16" s="57" t="s">
        <v>298</v>
      </c>
      <c r="D16" s="59" t="s">
        <v>95</v>
      </c>
      <c r="E16" s="60"/>
      <c r="F16" s="61"/>
      <c r="G16" s="102">
        <f>IF(U8="","",U8)</f>
        <v>0</v>
      </c>
      <c r="H16" s="98" t="s">
        <v>50</v>
      </c>
      <c r="I16" s="100">
        <f>IF(S8="","",S8)</f>
        <v>2</v>
      </c>
      <c r="J16" s="146">
        <f>IF(U10="","",U10)</f>
        <v>2</v>
      </c>
      <c r="K16" s="98" t="s">
        <v>50</v>
      </c>
      <c r="L16" s="100">
        <f>IF(S10="","",S10)</f>
        <v>0</v>
      </c>
      <c r="M16" s="102">
        <f>IF(U12="","",U12)</f>
        <v>0</v>
      </c>
      <c r="N16" s="98" t="s">
        <v>50</v>
      </c>
      <c r="O16" s="100">
        <f>IF(S12="","",S12)</f>
        <v>2</v>
      </c>
      <c r="P16" s="207" t="s">
        <v>363</v>
      </c>
      <c r="Q16" s="208"/>
      <c r="R16" s="209"/>
      <c r="S16" s="148"/>
      <c r="T16" s="149"/>
      <c r="U16" s="150"/>
      <c r="V16" s="104">
        <v>2</v>
      </c>
      <c r="W16" s="96" t="s">
        <v>50</v>
      </c>
      <c r="X16" s="112">
        <v>1</v>
      </c>
      <c r="Y16" s="104">
        <v>0</v>
      </c>
      <c r="Z16" s="96" t="s">
        <v>50</v>
      </c>
      <c r="AA16" s="112">
        <v>2</v>
      </c>
      <c r="AB16" s="140" t="s">
        <v>374</v>
      </c>
      <c r="AC16" s="142">
        <v>7</v>
      </c>
      <c r="AD16" s="142"/>
      <c r="AE16" s="142"/>
      <c r="AF16" s="144">
        <v>5</v>
      </c>
      <c r="AG16" s="138" t="s">
        <v>10</v>
      </c>
    </row>
    <row r="17" spans="2:33" ht="21.9" customHeight="1">
      <c r="B17" s="137"/>
      <c r="C17" s="58"/>
      <c r="D17" s="62"/>
      <c r="E17" s="63"/>
      <c r="F17" s="64"/>
      <c r="G17" s="103"/>
      <c r="H17" s="99"/>
      <c r="I17" s="101"/>
      <c r="J17" s="147"/>
      <c r="K17" s="99"/>
      <c r="L17" s="101"/>
      <c r="M17" s="103"/>
      <c r="N17" s="99"/>
      <c r="O17" s="101"/>
      <c r="P17" s="210" t="s">
        <v>362</v>
      </c>
      <c r="Q17" s="211"/>
      <c r="R17" s="212"/>
      <c r="S17" s="151"/>
      <c r="T17" s="152"/>
      <c r="U17" s="153"/>
      <c r="V17" s="105"/>
      <c r="W17" s="97"/>
      <c r="X17" s="113"/>
      <c r="Y17" s="105"/>
      <c r="Z17" s="97"/>
      <c r="AA17" s="113"/>
      <c r="AB17" s="141"/>
      <c r="AC17" s="143"/>
      <c r="AD17" s="143"/>
      <c r="AE17" s="143"/>
      <c r="AF17" s="145"/>
      <c r="AG17" s="139"/>
    </row>
    <row r="18" spans="2:33" ht="21.9" customHeight="1">
      <c r="B18" s="137">
        <v>6</v>
      </c>
      <c r="C18" s="57" t="s">
        <v>299</v>
      </c>
      <c r="D18" s="59" t="s">
        <v>134</v>
      </c>
      <c r="E18" s="60"/>
      <c r="F18" s="61"/>
      <c r="G18" s="102">
        <f>IF(X8="","",X8)</f>
        <v>2</v>
      </c>
      <c r="H18" s="98" t="s">
        <v>50</v>
      </c>
      <c r="I18" s="100">
        <f>IF(V8="","",V8)</f>
        <v>1</v>
      </c>
      <c r="J18" s="146">
        <f>IF(X10="","",X10)</f>
        <v>2</v>
      </c>
      <c r="K18" s="98" t="s">
        <v>50</v>
      </c>
      <c r="L18" s="100">
        <f>IF(V10="","",V10)</f>
        <v>0</v>
      </c>
      <c r="M18" s="102">
        <f>IF(X12="","",X12)</f>
        <v>2</v>
      </c>
      <c r="N18" s="98" t="s">
        <v>50</v>
      </c>
      <c r="O18" s="100">
        <f>IF(V12="","",V12)</f>
        <v>1</v>
      </c>
      <c r="P18" s="207" t="s">
        <v>363</v>
      </c>
      <c r="Q18" s="208"/>
      <c r="R18" s="209"/>
      <c r="S18" s="146">
        <f>IF(X16="","",X16)</f>
        <v>1</v>
      </c>
      <c r="T18" s="98" t="s">
        <v>50</v>
      </c>
      <c r="U18" s="100">
        <f>IF(V16="","",V16)</f>
        <v>2</v>
      </c>
      <c r="V18" s="154"/>
      <c r="W18" s="155"/>
      <c r="X18" s="156"/>
      <c r="Y18" s="104">
        <v>1</v>
      </c>
      <c r="Z18" s="96" t="s">
        <v>50</v>
      </c>
      <c r="AA18" s="112">
        <v>2</v>
      </c>
      <c r="AB18" s="140" t="s">
        <v>377</v>
      </c>
      <c r="AC18" s="142">
        <v>8</v>
      </c>
      <c r="AD18" s="142"/>
      <c r="AE18" s="142"/>
      <c r="AF18" s="144">
        <v>2</v>
      </c>
      <c r="AG18" s="138" t="s">
        <v>10</v>
      </c>
    </row>
    <row r="19" spans="2:33" ht="21.9" customHeight="1">
      <c r="B19" s="137"/>
      <c r="C19" s="58"/>
      <c r="D19" s="62"/>
      <c r="E19" s="63"/>
      <c r="F19" s="64"/>
      <c r="G19" s="103"/>
      <c r="H19" s="99"/>
      <c r="I19" s="101"/>
      <c r="J19" s="147"/>
      <c r="K19" s="99"/>
      <c r="L19" s="101"/>
      <c r="M19" s="103"/>
      <c r="N19" s="99"/>
      <c r="O19" s="101"/>
      <c r="P19" s="210" t="s">
        <v>362</v>
      </c>
      <c r="Q19" s="211"/>
      <c r="R19" s="212"/>
      <c r="S19" s="147"/>
      <c r="T19" s="99"/>
      <c r="U19" s="101"/>
      <c r="V19" s="157"/>
      <c r="W19" s="158"/>
      <c r="X19" s="159"/>
      <c r="Y19" s="105"/>
      <c r="Z19" s="97"/>
      <c r="AA19" s="113"/>
      <c r="AB19" s="141"/>
      <c r="AC19" s="143"/>
      <c r="AD19" s="143"/>
      <c r="AE19" s="143"/>
      <c r="AF19" s="145"/>
      <c r="AG19" s="139"/>
    </row>
    <row r="20" spans="2:33" ht="21.9" customHeight="1">
      <c r="B20" s="137">
        <v>7</v>
      </c>
      <c r="C20" s="57" t="s">
        <v>300</v>
      </c>
      <c r="D20" s="59" t="s">
        <v>203</v>
      </c>
      <c r="E20" s="60"/>
      <c r="F20" s="61"/>
      <c r="G20" s="102">
        <f>IF(AA8="","",AA8)</f>
        <v>1</v>
      </c>
      <c r="H20" s="98" t="s">
        <v>50</v>
      </c>
      <c r="I20" s="100">
        <f>IF(Y8="","",Y8)</f>
        <v>2</v>
      </c>
      <c r="J20" s="146">
        <f>IF(AA10="","",AA10)</f>
        <v>2</v>
      </c>
      <c r="K20" s="98" t="s">
        <v>50</v>
      </c>
      <c r="L20" s="100">
        <f>IF(Y10="","",Y10)</f>
        <v>0</v>
      </c>
      <c r="M20" s="102">
        <f>IF(AA12="","",AA12)</f>
        <v>2</v>
      </c>
      <c r="N20" s="98" t="s">
        <v>50</v>
      </c>
      <c r="O20" s="100">
        <f>IF(Y12="","",Y12)</f>
        <v>1</v>
      </c>
      <c r="P20" s="207" t="s">
        <v>363</v>
      </c>
      <c r="Q20" s="208"/>
      <c r="R20" s="209"/>
      <c r="S20" s="146">
        <f>IF(AA16="","",AA16)</f>
        <v>2</v>
      </c>
      <c r="T20" s="98" t="s">
        <v>50</v>
      </c>
      <c r="U20" s="100">
        <f>IF(Y16="","",Y16)</f>
        <v>0</v>
      </c>
      <c r="V20" s="146">
        <f>IF(AA18="","",AA18)</f>
        <v>2</v>
      </c>
      <c r="W20" s="98" t="s">
        <v>50</v>
      </c>
      <c r="X20" s="100">
        <f>IF(Y18="","",Y18)</f>
        <v>1</v>
      </c>
      <c r="Y20" s="154"/>
      <c r="Z20" s="155"/>
      <c r="AA20" s="191"/>
      <c r="AB20" s="140" t="s">
        <v>376</v>
      </c>
      <c r="AC20" s="142">
        <v>9</v>
      </c>
      <c r="AD20" s="142"/>
      <c r="AE20" s="142"/>
      <c r="AF20" s="144">
        <v>1</v>
      </c>
      <c r="AG20" s="138" t="s">
        <v>10</v>
      </c>
    </row>
    <row r="21" spans="2:33" ht="21.9" customHeight="1">
      <c r="B21" s="137"/>
      <c r="C21" s="58"/>
      <c r="D21" s="62"/>
      <c r="E21" s="63"/>
      <c r="F21" s="64"/>
      <c r="G21" s="103"/>
      <c r="H21" s="99"/>
      <c r="I21" s="101"/>
      <c r="J21" s="147"/>
      <c r="K21" s="99"/>
      <c r="L21" s="101"/>
      <c r="M21" s="103"/>
      <c r="N21" s="99"/>
      <c r="O21" s="101"/>
      <c r="P21" s="210" t="s">
        <v>362</v>
      </c>
      <c r="Q21" s="211"/>
      <c r="R21" s="212"/>
      <c r="S21" s="147"/>
      <c r="T21" s="99"/>
      <c r="U21" s="101"/>
      <c r="V21" s="147"/>
      <c r="W21" s="164"/>
      <c r="X21" s="101"/>
      <c r="Y21" s="157"/>
      <c r="Z21" s="158"/>
      <c r="AA21" s="192"/>
      <c r="AB21" s="141"/>
      <c r="AC21" s="143"/>
      <c r="AD21" s="143"/>
      <c r="AE21" s="143"/>
      <c r="AF21" s="145"/>
      <c r="AG21" s="139"/>
    </row>
    <row r="22" spans="2:33" ht="18.75" customHeight="1">
      <c r="C22" s="33" t="s">
        <v>89</v>
      </c>
    </row>
    <row r="23" spans="2:33" ht="18" customHeight="1">
      <c r="C23" s="160" t="s">
        <v>14</v>
      </c>
      <c r="D23" s="86" t="s">
        <v>16</v>
      </c>
      <c r="E23" s="87"/>
      <c r="F23" s="88"/>
      <c r="G23" s="86" t="s">
        <v>17</v>
      </c>
      <c r="H23" s="87"/>
      <c r="I23" s="88"/>
      <c r="J23" s="86" t="s">
        <v>18</v>
      </c>
      <c r="K23" s="87"/>
      <c r="L23" s="88"/>
      <c r="M23" s="86" t="s">
        <v>19</v>
      </c>
      <c r="N23" s="87"/>
      <c r="O23" s="88"/>
      <c r="P23" s="86" t="s">
        <v>20</v>
      </c>
      <c r="Q23" s="87"/>
      <c r="R23" s="88"/>
      <c r="S23" s="86" t="s">
        <v>21</v>
      </c>
      <c r="T23" s="87"/>
      <c r="U23" s="88"/>
      <c r="V23" s="86" t="s">
        <v>22</v>
      </c>
      <c r="W23" s="87"/>
      <c r="X23" s="88"/>
      <c r="Y23" s="86" t="s">
        <v>55</v>
      </c>
      <c r="Z23" s="87"/>
      <c r="AA23" s="88"/>
      <c r="AB23" s="10"/>
    </row>
    <row r="24" spans="2:33" ht="18" customHeight="1" thickBot="1">
      <c r="C24" s="161"/>
      <c r="D24" s="93" t="s">
        <v>23</v>
      </c>
      <c r="E24" s="94"/>
      <c r="F24" s="95"/>
      <c r="G24" s="93" t="s">
        <v>24</v>
      </c>
      <c r="H24" s="94"/>
      <c r="I24" s="95"/>
      <c r="J24" s="93" t="s">
        <v>25</v>
      </c>
      <c r="K24" s="94"/>
      <c r="L24" s="95"/>
      <c r="M24" s="93" t="s">
        <v>26</v>
      </c>
      <c r="N24" s="94"/>
      <c r="O24" s="95"/>
      <c r="P24" s="93" t="s">
        <v>27</v>
      </c>
      <c r="Q24" s="94"/>
      <c r="R24" s="95"/>
      <c r="S24" s="93" t="s">
        <v>28</v>
      </c>
      <c r="T24" s="94"/>
      <c r="U24" s="95"/>
      <c r="V24" s="93" t="s">
        <v>29</v>
      </c>
      <c r="W24" s="94"/>
      <c r="X24" s="95"/>
      <c r="Y24" s="93"/>
      <c r="Z24" s="94"/>
      <c r="AA24" s="95"/>
      <c r="AB24" s="11"/>
    </row>
    <row r="25" spans="2:33" ht="18" customHeight="1" thickTop="1">
      <c r="C25" s="162" t="s">
        <v>15</v>
      </c>
      <c r="D25" s="83" t="s">
        <v>30</v>
      </c>
      <c r="E25" s="84"/>
      <c r="F25" s="85"/>
      <c r="G25" s="83" t="s">
        <v>31</v>
      </c>
      <c r="H25" s="84"/>
      <c r="I25" s="85"/>
      <c r="J25" s="83" t="s">
        <v>32</v>
      </c>
      <c r="K25" s="84"/>
      <c r="L25" s="85"/>
      <c r="M25" s="83" t="s">
        <v>33</v>
      </c>
      <c r="N25" s="84"/>
      <c r="O25" s="85"/>
      <c r="P25" s="83" t="s">
        <v>34</v>
      </c>
      <c r="Q25" s="84"/>
      <c r="R25" s="85"/>
      <c r="S25" s="83" t="s">
        <v>35</v>
      </c>
      <c r="T25" s="84"/>
      <c r="U25" s="85"/>
      <c r="V25" s="83" t="s">
        <v>36</v>
      </c>
      <c r="W25" s="84"/>
      <c r="X25" s="85"/>
      <c r="Y25" s="83" t="s">
        <v>48</v>
      </c>
      <c r="Z25" s="84"/>
      <c r="AA25" s="85"/>
      <c r="AB25" s="11"/>
    </row>
    <row r="26" spans="2:33" ht="18" customHeight="1">
      <c r="C26" s="161"/>
      <c r="D26" s="86" t="s">
        <v>37</v>
      </c>
      <c r="E26" s="87"/>
      <c r="F26" s="88"/>
      <c r="G26" s="86" t="s">
        <v>38</v>
      </c>
      <c r="H26" s="87"/>
      <c r="I26" s="88"/>
      <c r="J26" s="86" t="s">
        <v>39</v>
      </c>
      <c r="K26" s="87"/>
      <c r="L26" s="88"/>
      <c r="M26" s="86" t="s">
        <v>40</v>
      </c>
      <c r="N26" s="87"/>
      <c r="O26" s="88"/>
      <c r="P26" s="86" t="s">
        <v>41</v>
      </c>
      <c r="Q26" s="87"/>
      <c r="R26" s="88"/>
      <c r="S26" s="86" t="s">
        <v>42</v>
      </c>
      <c r="T26" s="87"/>
      <c r="U26" s="88"/>
      <c r="V26" s="86" t="s">
        <v>43</v>
      </c>
      <c r="W26" s="87"/>
      <c r="X26" s="88"/>
      <c r="Y26" s="86" t="s">
        <v>44</v>
      </c>
      <c r="Z26" s="87"/>
      <c r="AA26" s="88"/>
      <c r="AB26" s="11"/>
    </row>
    <row r="27" spans="2:33" ht="18" customHeight="1">
      <c r="C27" s="163"/>
      <c r="D27" s="86" t="s">
        <v>49</v>
      </c>
      <c r="E27" s="87"/>
      <c r="F27" s="88"/>
      <c r="G27" s="86" t="s">
        <v>45</v>
      </c>
      <c r="H27" s="87"/>
      <c r="I27" s="88"/>
      <c r="J27" s="86" t="s">
        <v>46</v>
      </c>
      <c r="K27" s="87"/>
      <c r="L27" s="88"/>
      <c r="M27" s="86" t="s">
        <v>51</v>
      </c>
      <c r="N27" s="87"/>
      <c r="O27" s="88"/>
      <c r="P27" s="86" t="s">
        <v>47</v>
      </c>
      <c r="Q27" s="87"/>
      <c r="R27" s="88"/>
      <c r="S27" s="86"/>
      <c r="T27" s="87"/>
      <c r="U27" s="88"/>
      <c r="V27" s="86"/>
      <c r="W27" s="87"/>
      <c r="X27" s="88"/>
      <c r="Y27" s="86"/>
      <c r="Z27" s="87"/>
      <c r="AA27" s="88"/>
      <c r="AB27" s="11"/>
    </row>
    <row r="29" spans="2:33" ht="54" customHeight="1">
      <c r="G29" s="30" t="s">
        <v>54</v>
      </c>
      <c r="AC29" s="32" t="s">
        <v>57</v>
      </c>
    </row>
    <row r="30" spans="2:33">
      <c r="G30" s="90"/>
      <c r="H30" s="91"/>
      <c r="I30" s="92"/>
      <c r="J30" s="74" t="str">
        <f>IF(G31="","",G31)</f>
        <v>西村昭弘</v>
      </c>
      <c r="K30" s="75"/>
      <c r="L30" s="76"/>
      <c r="M30" s="74" t="str">
        <f>IF(G32="","",G32)</f>
        <v>熊谷美枝子</v>
      </c>
      <c r="N30" s="75"/>
      <c r="O30" s="76"/>
      <c r="P30" s="74" t="str">
        <f>IF(G33="","",G33)</f>
        <v>木村香織</v>
      </c>
      <c r="Q30" s="75"/>
      <c r="R30" s="76"/>
      <c r="S30" s="74" t="str">
        <f>IF(G34="","",G34)</f>
        <v/>
      </c>
      <c r="T30" s="75"/>
      <c r="U30" s="76"/>
      <c r="V30" s="66" t="s">
        <v>3</v>
      </c>
      <c r="W30" s="89"/>
      <c r="X30" s="67"/>
      <c r="Y30" s="66" t="s">
        <v>4</v>
      </c>
      <c r="Z30" s="67"/>
      <c r="AA30" s="12" t="s">
        <v>7</v>
      </c>
    </row>
    <row r="31" spans="2:33">
      <c r="G31" s="165" t="s">
        <v>417</v>
      </c>
      <c r="H31" s="166"/>
      <c r="I31" s="167"/>
      <c r="J31" s="180"/>
      <c r="K31" s="181"/>
      <c r="L31" s="182"/>
      <c r="M31" s="17" t="s">
        <v>370</v>
      </c>
      <c r="N31" s="14" t="s">
        <v>50</v>
      </c>
      <c r="O31" s="20" t="s">
        <v>369</v>
      </c>
      <c r="P31" s="17" t="s">
        <v>368</v>
      </c>
      <c r="Q31" s="14" t="s">
        <v>50</v>
      </c>
      <c r="R31" s="20" t="s">
        <v>369</v>
      </c>
      <c r="S31" s="17"/>
      <c r="T31" s="14" t="s">
        <v>50</v>
      </c>
      <c r="U31" s="20"/>
      <c r="V31" s="16" t="s">
        <v>370</v>
      </c>
      <c r="W31" s="13" t="s">
        <v>50</v>
      </c>
      <c r="X31" s="19" t="s">
        <v>369</v>
      </c>
      <c r="Y31" s="68" t="s">
        <v>369</v>
      </c>
      <c r="Z31" s="69"/>
      <c r="AA31" s="7">
        <v>3</v>
      </c>
    </row>
    <row r="32" spans="2:33">
      <c r="G32" s="168" t="s">
        <v>418</v>
      </c>
      <c r="H32" s="169"/>
      <c r="I32" s="170"/>
      <c r="J32" s="21" t="str">
        <f>IF(O31="","",O31)</f>
        <v>2</v>
      </c>
      <c r="K32" s="22" t="s">
        <v>50</v>
      </c>
      <c r="L32" s="23" t="str">
        <f>IF(M31="","",M31)</f>
        <v>0</v>
      </c>
      <c r="M32" s="77"/>
      <c r="N32" s="78"/>
      <c r="O32" s="79"/>
      <c r="P32" s="17" t="s">
        <v>368</v>
      </c>
      <c r="Q32" s="14" t="s">
        <v>50</v>
      </c>
      <c r="R32" s="20" t="s">
        <v>369</v>
      </c>
      <c r="S32" s="17"/>
      <c r="T32" s="14" t="s">
        <v>50</v>
      </c>
      <c r="U32" s="20"/>
      <c r="V32" s="17" t="s">
        <v>368</v>
      </c>
      <c r="W32" s="14" t="s">
        <v>50</v>
      </c>
      <c r="X32" s="20" t="s">
        <v>368</v>
      </c>
      <c r="Y32" s="70" t="s">
        <v>372</v>
      </c>
      <c r="Z32" s="71"/>
      <c r="AA32" s="27">
        <v>2</v>
      </c>
    </row>
    <row r="33" spans="7:27">
      <c r="G33" s="168" t="s">
        <v>419</v>
      </c>
      <c r="H33" s="169"/>
      <c r="I33" s="170"/>
      <c r="J33" s="21" t="str">
        <f>IF(R31="","",R31)</f>
        <v>2</v>
      </c>
      <c r="K33" s="22" t="s">
        <v>50</v>
      </c>
      <c r="L33" s="23" t="str">
        <f>IF(P31="","",P31)</f>
        <v>1</v>
      </c>
      <c r="M33" s="21" t="str">
        <f>IF(R32="","",R32)</f>
        <v>2</v>
      </c>
      <c r="N33" s="22" t="s">
        <v>50</v>
      </c>
      <c r="O33" s="23" t="str">
        <f>IF(P32="","",P32)</f>
        <v>1</v>
      </c>
      <c r="P33" s="77"/>
      <c r="Q33" s="78"/>
      <c r="R33" s="79"/>
      <c r="S33" s="17"/>
      <c r="T33" s="14" t="s">
        <v>50</v>
      </c>
      <c r="U33" s="20"/>
      <c r="V33" s="17" t="s">
        <v>369</v>
      </c>
      <c r="W33" s="14" t="s">
        <v>50</v>
      </c>
      <c r="X33" s="20" t="s">
        <v>370</v>
      </c>
      <c r="Y33" s="70" t="s">
        <v>373</v>
      </c>
      <c r="Z33" s="71"/>
      <c r="AA33" s="9">
        <v>1</v>
      </c>
    </row>
    <row r="34" spans="7:27">
      <c r="G34" s="171"/>
      <c r="H34" s="172"/>
      <c r="I34" s="173"/>
      <c r="J34" s="24" t="str">
        <f>IF(U31="","",U31)</f>
        <v/>
      </c>
      <c r="K34" s="25" t="s">
        <v>50</v>
      </c>
      <c r="L34" s="26" t="str">
        <f>IF(S31="","",S31)</f>
        <v/>
      </c>
      <c r="M34" s="24" t="str">
        <f>IF(U32="","",U32)</f>
        <v/>
      </c>
      <c r="N34" s="25" t="s">
        <v>50</v>
      </c>
      <c r="O34" s="26" t="str">
        <f>IF(S32="","",S32)</f>
        <v/>
      </c>
      <c r="P34" s="24" t="str">
        <f>IF(U33="","",U33)</f>
        <v/>
      </c>
      <c r="Q34" s="25" t="s">
        <v>50</v>
      </c>
      <c r="R34" s="26" t="str">
        <f>IF(S33="","",S33)</f>
        <v/>
      </c>
      <c r="S34" s="80"/>
      <c r="T34" s="81"/>
      <c r="U34" s="82"/>
      <c r="V34" s="18"/>
      <c r="W34" s="15" t="s">
        <v>50</v>
      </c>
      <c r="X34" s="29"/>
      <c r="Y34" s="72"/>
      <c r="Z34" s="73"/>
      <c r="AA34" s="28"/>
    </row>
  </sheetData>
  <mergeCells count="276">
    <mergeCell ref="O20:O21"/>
    <mergeCell ref="M20:M21"/>
    <mergeCell ref="N20:N21"/>
    <mergeCell ref="G14:I14"/>
    <mergeCell ref="G15:I15"/>
    <mergeCell ref="J14:L14"/>
    <mergeCell ref="M14:O14"/>
    <mergeCell ref="J15:L15"/>
    <mergeCell ref="M15:O15"/>
    <mergeCell ref="S14:U14"/>
    <mergeCell ref="V14:X14"/>
    <mergeCell ref="Y18:Y19"/>
    <mergeCell ref="M18:M19"/>
    <mergeCell ref="N18:N19"/>
    <mergeCell ref="O18:O19"/>
    <mergeCell ref="M16:M17"/>
    <mergeCell ref="N16:N17"/>
    <mergeCell ref="O16:O17"/>
    <mergeCell ref="P16:R16"/>
    <mergeCell ref="P17:R17"/>
    <mergeCell ref="P18:R18"/>
    <mergeCell ref="P19:R19"/>
    <mergeCell ref="P20:R20"/>
    <mergeCell ref="P14:R15"/>
    <mergeCell ref="Y14:AA14"/>
    <mergeCell ref="S15:U15"/>
    <mergeCell ref="V15:X15"/>
    <mergeCell ref="Y15:AA15"/>
    <mergeCell ref="Z18:Z19"/>
    <mergeCell ref="B5:B7"/>
    <mergeCell ref="C5:F5"/>
    <mergeCell ref="G5:I5"/>
    <mergeCell ref="J5:L5"/>
    <mergeCell ref="M5:O5"/>
    <mergeCell ref="P5:R5"/>
    <mergeCell ref="B8:B9"/>
    <mergeCell ref="C8:C9"/>
    <mergeCell ref="D8:F9"/>
    <mergeCell ref="G8:I9"/>
    <mergeCell ref="J8:J9"/>
    <mergeCell ref="K8:K9"/>
    <mergeCell ref="L8:L9"/>
    <mergeCell ref="M8:M9"/>
    <mergeCell ref="N8:N9"/>
    <mergeCell ref="K12:K13"/>
    <mergeCell ref="L12:L13"/>
    <mergeCell ref="AF2:AG2"/>
    <mergeCell ref="AF3:AG3"/>
    <mergeCell ref="E4:F4"/>
    <mergeCell ref="G4:I4"/>
    <mergeCell ref="J4:L4"/>
    <mergeCell ref="P4:S4"/>
    <mergeCell ref="T4:V4"/>
    <mergeCell ref="C6:C7"/>
    <mergeCell ref="D6:F7"/>
    <mergeCell ref="G6:I7"/>
    <mergeCell ref="J6:L7"/>
    <mergeCell ref="M6:O7"/>
    <mergeCell ref="P6:R7"/>
    <mergeCell ref="S6:U7"/>
    <mergeCell ref="V6:X7"/>
    <mergeCell ref="S5:U5"/>
    <mergeCell ref="V5:X5"/>
    <mergeCell ref="AG10:AG11"/>
    <mergeCell ref="AA10:AA11"/>
    <mergeCell ref="Y8:Y9"/>
    <mergeCell ref="Z8:Z9"/>
    <mergeCell ref="O8:O9"/>
    <mergeCell ref="S8:S9"/>
    <mergeCell ref="T8:T9"/>
    <mergeCell ref="AG6:AG7"/>
    <mergeCell ref="AE5:AE7"/>
    <mergeCell ref="AF5:AF7"/>
    <mergeCell ref="Y5:AA5"/>
    <mergeCell ref="AB5:AB7"/>
    <mergeCell ref="AC5:AC7"/>
    <mergeCell ref="AD5:AD7"/>
    <mergeCell ref="Y6:AA7"/>
    <mergeCell ref="P8:R8"/>
    <mergeCell ref="P9:R9"/>
    <mergeCell ref="P10:R10"/>
    <mergeCell ref="P11:R11"/>
    <mergeCell ref="S10:S11"/>
    <mergeCell ref="T10:T11"/>
    <mergeCell ref="AG8:AG9"/>
    <mergeCell ref="AA8:AA9"/>
    <mergeCell ref="AB8:AB9"/>
    <mergeCell ref="B10:B11"/>
    <mergeCell ref="C10:C11"/>
    <mergeCell ref="D10:F11"/>
    <mergeCell ref="G10:G11"/>
    <mergeCell ref="H10:H11"/>
    <mergeCell ref="I10:I11"/>
    <mergeCell ref="J10:L11"/>
    <mergeCell ref="M10:M11"/>
    <mergeCell ref="N10:N11"/>
    <mergeCell ref="AC8:AC9"/>
    <mergeCell ref="AD8:AD9"/>
    <mergeCell ref="AE8:AE9"/>
    <mergeCell ref="AF8:AF9"/>
    <mergeCell ref="U8:U9"/>
    <mergeCell ref="V8:V9"/>
    <mergeCell ref="W8:W9"/>
    <mergeCell ref="X8:X9"/>
    <mergeCell ref="AB10:AB11"/>
    <mergeCell ref="AC10:AC11"/>
    <mergeCell ref="AD10:AD11"/>
    <mergeCell ref="AE10:AE11"/>
    <mergeCell ref="AF10:AF11"/>
    <mergeCell ref="U10:U11"/>
    <mergeCell ref="V10:V11"/>
    <mergeCell ref="W10:W11"/>
    <mergeCell ref="X10:X11"/>
    <mergeCell ref="Y10:Y11"/>
    <mergeCell ref="Z10:Z11"/>
    <mergeCell ref="O10:O11"/>
    <mergeCell ref="V12:V13"/>
    <mergeCell ref="W12:W13"/>
    <mergeCell ref="X12:X13"/>
    <mergeCell ref="Y12:Y13"/>
    <mergeCell ref="Z12:Z13"/>
    <mergeCell ref="M12:O13"/>
    <mergeCell ref="S12:S13"/>
    <mergeCell ref="T12:T13"/>
    <mergeCell ref="P12:R12"/>
    <mergeCell ref="P13:R13"/>
    <mergeCell ref="AG12:AG13"/>
    <mergeCell ref="B14:B15"/>
    <mergeCell ref="C14:C15"/>
    <mergeCell ref="D14:F15"/>
    <mergeCell ref="AA12:AA13"/>
    <mergeCell ref="AB12:AB13"/>
    <mergeCell ref="AC12:AC13"/>
    <mergeCell ref="AD12:AD13"/>
    <mergeCell ref="AE12:AE13"/>
    <mergeCell ref="AF12:AF13"/>
    <mergeCell ref="U12:U13"/>
    <mergeCell ref="AG14:AG15"/>
    <mergeCell ref="AB14:AB15"/>
    <mergeCell ref="AC14:AC15"/>
    <mergeCell ref="AD14:AD15"/>
    <mergeCell ref="AE14:AE15"/>
    <mergeCell ref="AF14:AF15"/>
    <mergeCell ref="B12:B13"/>
    <mergeCell ref="C12:C13"/>
    <mergeCell ref="D12:F13"/>
    <mergeCell ref="G12:G13"/>
    <mergeCell ref="H12:H13"/>
    <mergeCell ref="I12:I13"/>
    <mergeCell ref="J12:J13"/>
    <mergeCell ref="B16:B17"/>
    <mergeCell ref="C16:C17"/>
    <mergeCell ref="D16:F17"/>
    <mergeCell ref="G16:G17"/>
    <mergeCell ref="H16:H17"/>
    <mergeCell ref="I16:I17"/>
    <mergeCell ref="J16:J17"/>
    <mergeCell ref="K16:K17"/>
    <mergeCell ref="L16:L17"/>
    <mergeCell ref="B18:B19"/>
    <mergeCell ref="C18:C19"/>
    <mergeCell ref="D18:F19"/>
    <mergeCell ref="G18:G19"/>
    <mergeCell ref="H18:H19"/>
    <mergeCell ref="I18:I19"/>
    <mergeCell ref="J18:J19"/>
    <mergeCell ref="K18:K19"/>
    <mergeCell ref="L18:L19"/>
    <mergeCell ref="AG16:AG17"/>
    <mergeCell ref="AA16:AA17"/>
    <mergeCell ref="AB16:AB17"/>
    <mergeCell ref="AC16:AC17"/>
    <mergeCell ref="AD16:AD17"/>
    <mergeCell ref="AE16:AE17"/>
    <mergeCell ref="AF16:AF17"/>
    <mergeCell ref="S16:U17"/>
    <mergeCell ref="V16:V17"/>
    <mergeCell ref="W16:W17"/>
    <mergeCell ref="X16:X17"/>
    <mergeCell ref="Y16:Y17"/>
    <mergeCell ref="Z16:Z17"/>
    <mergeCell ref="B20:B21"/>
    <mergeCell ref="C20:C21"/>
    <mergeCell ref="D20:F21"/>
    <mergeCell ref="G20:G21"/>
    <mergeCell ref="H20:H21"/>
    <mergeCell ref="I20:I21"/>
    <mergeCell ref="J20:J21"/>
    <mergeCell ref="K20:K21"/>
    <mergeCell ref="L20:L21"/>
    <mergeCell ref="J23:L23"/>
    <mergeCell ref="M23:O23"/>
    <mergeCell ref="P23:R23"/>
    <mergeCell ref="S23:U23"/>
    <mergeCell ref="V23:X23"/>
    <mergeCell ref="Y23:AA23"/>
    <mergeCell ref="V24:X24"/>
    <mergeCell ref="Y24:AA24"/>
    <mergeCell ref="AG18:AG19"/>
    <mergeCell ref="AA18:AA19"/>
    <mergeCell ref="AB18:AB19"/>
    <mergeCell ref="AC18:AC19"/>
    <mergeCell ref="AD18:AD19"/>
    <mergeCell ref="AE18:AE19"/>
    <mergeCell ref="AF18:AF19"/>
    <mergeCell ref="S18:S19"/>
    <mergeCell ref="T18:T19"/>
    <mergeCell ref="U18:U19"/>
    <mergeCell ref="V18:X19"/>
    <mergeCell ref="AG20:AG21"/>
    <mergeCell ref="Y20:AA21"/>
    <mergeCell ref="AB20:AB21"/>
    <mergeCell ref="AC20:AC21"/>
    <mergeCell ref="P21:R21"/>
    <mergeCell ref="AD20:AD21"/>
    <mergeCell ref="AE20:AE21"/>
    <mergeCell ref="AF20:AF21"/>
    <mergeCell ref="S20:S21"/>
    <mergeCell ref="T20:T21"/>
    <mergeCell ref="U20:U21"/>
    <mergeCell ref="V20:V21"/>
    <mergeCell ref="W20:W21"/>
    <mergeCell ref="X20:X21"/>
    <mergeCell ref="C25:C27"/>
    <mergeCell ref="D25:F25"/>
    <mergeCell ref="G25:I25"/>
    <mergeCell ref="J25:L25"/>
    <mergeCell ref="M25:O25"/>
    <mergeCell ref="P25:R25"/>
    <mergeCell ref="S25:U25"/>
    <mergeCell ref="V25:X25"/>
    <mergeCell ref="D24:F24"/>
    <mergeCell ref="G24:I24"/>
    <mergeCell ref="J24:L24"/>
    <mergeCell ref="M24:O24"/>
    <mergeCell ref="P24:R24"/>
    <mergeCell ref="S24:U24"/>
    <mergeCell ref="D27:F27"/>
    <mergeCell ref="G27:I27"/>
    <mergeCell ref="J27:L27"/>
    <mergeCell ref="M27:O27"/>
    <mergeCell ref="P27:R27"/>
    <mergeCell ref="S27:U27"/>
    <mergeCell ref="V27:X27"/>
    <mergeCell ref="C23:C24"/>
    <mergeCell ref="D23:F23"/>
    <mergeCell ref="G23:I23"/>
    <mergeCell ref="Y25:AA25"/>
    <mergeCell ref="D26:F26"/>
    <mergeCell ref="G26:I26"/>
    <mergeCell ref="J26:L26"/>
    <mergeCell ref="M26:O26"/>
    <mergeCell ref="P26:R26"/>
    <mergeCell ref="S26:U26"/>
    <mergeCell ref="V26:X26"/>
    <mergeCell ref="Y26:AA26"/>
    <mergeCell ref="Y27:AA27"/>
    <mergeCell ref="G30:I30"/>
    <mergeCell ref="J30:L30"/>
    <mergeCell ref="M30:O30"/>
    <mergeCell ref="P30:R30"/>
    <mergeCell ref="S30:U30"/>
    <mergeCell ref="V30:X30"/>
    <mergeCell ref="Y30:Z30"/>
    <mergeCell ref="G33:I33"/>
    <mergeCell ref="P33:R33"/>
    <mergeCell ref="Y33:Z33"/>
    <mergeCell ref="G34:I34"/>
    <mergeCell ref="S34:U34"/>
    <mergeCell ref="Y34:Z34"/>
    <mergeCell ref="G31:I31"/>
    <mergeCell ref="J31:L31"/>
    <mergeCell ref="Y31:Z31"/>
    <mergeCell ref="G32:I32"/>
    <mergeCell ref="M32:O32"/>
    <mergeCell ref="Y32:Z32"/>
  </mergeCells>
  <phoneticPr fontId="1"/>
  <printOptions horizontalCentered="1"/>
  <pageMargins left="0.51181102362204722" right="0.31496062992125984" top="0.55118110236220474" bottom="0" header="0.31496062992125984" footer="0.31496062992125984"/>
  <pageSetup paperSize="9" scale="94" orientation="landscape" r:id="rId1"/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C8132-77A1-4CDE-A5C0-C21465C2A211}">
  <dimension ref="B2:AG34"/>
  <sheetViews>
    <sheetView showGridLines="0" topLeftCell="A7" zoomScale="110" zoomScaleNormal="110" workbookViewId="0">
      <selection activeCell="AB22" sqref="AB22"/>
    </sheetView>
  </sheetViews>
  <sheetFormatPr defaultColWidth="9" defaultRowHeight="14.4"/>
  <cols>
    <col min="1" max="1" width="9" style="1"/>
    <col min="2" max="2" width="2.8984375" style="1" customWidth="1"/>
    <col min="3" max="3" width="10.19921875" style="8" customWidth="1"/>
    <col min="4" max="5" width="3.09765625" style="8" customWidth="1"/>
    <col min="6" max="6" width="3.09765625" style="1" customWidth="1"/>
    <col min="7" max="7" width="3.59765625" style="1" customWidth="1"/>
    <col min="8" max="8" width="1.59765625" style="1" customWidth="1"/>
    <col min="9" max="10" width="3.59765625" style="1" customWidth="1"/>
    <col min="11" max="11" width="1.59765625" style="1" customWidth="1"/>
    <col min="12" max="13" width="3.59765625" style="1" customWidth="1"/>
    <col min="14" max="14" width="1.59765625" style="1" customWidth="1"/>
    <col min="15" max="16" width="3.59765625" style="1" customWidth="1"/>
    <col min="17" max="17" width="1.59765625" style="1" customWidth="1"/>
    <col min="18" max="19" width="3.59765625" style="1" customWidth="1"/>
    <col min="20" max="20" width="1.59765625" style="1" customWidth="1"/>
    <col min="21" max="22" width="3.59765625" style="1" customWidth="1"/>
    <col min="23" max="23" width="1.59765625" style="1" customWidth="1"/>
    <col min="24" max="25" width="3.59765625" style="1" customWidth="1"/>
    <col min="26" max="26" width="1.59765625" style="1" customWidth="1"/>
    <col min="27" max="27" width="3.59765625" style="1" customWidth="1"/>
    <col min="28" max="28" width="8.59765625" style="1" customWidth="1"/>
    <col min="29" max="29" width="5.8984375" style="1" customWidth="1"/>
    <col min="30" max="30" width="6.59765625" style="1" customWidth="1"/>
    <col min="31" max="32" width="5.3984375" style="1" customWidth="1"/>
    <col min="33" max="33" width="16.5" style="1" customWidth="1"/>
    <col min="34" max="16384" width="9" style="1"/>
  </cols>
  <sheetData>
    <row r="2" spans="2:33">
      <c r="AF2" s="120" t="s">
        <v>60</v>
      </c>
      <c r="AG2" s="120"/>
    </row>
    <row r="3" spans="2:33" ht="30.75" customHeight="1">
      <c r="C3" s="5" t="s">
        <v>58</v>
      </c>
      <c r="D3" s="5"/>
      <c r="E3" s="5"/>
      <c r="P3" s="2" t="s">
        <v>283</v>
      </c>
      <c r="AB3" s="2"/>
      <c r="AF3" s="121" t="s">
        <v>61</v>
      </c>
      <c r="AG3" s="122"/>
    </row>
    <row r="4" spans="2:33" ht="23.25" customHeight="1" thickBot="1">
      <c r="E4" s="123" t="s">
        <v>281</v>
      </c>
      <c r="F4" s="123"/>
      <c r="G4" s="189" t="s">
        <v>11</v>
      </c>
      <c r="H4" s="189"/>
      <c r="I4" s="189"/>
      <c r="J4" s="190" t="s">
        <v>111</v>
      </c>
      <c r="K4" s="190"/>
      <c r="L4" s="190"/>
      <c r="M4" s="4"/>
      <c r="N4" s="4"/>
      <c r="O4" s="4"/>
      <c r="P4" s="123" t="s">
        <v>301</v>
      </c>
      <c r="Q4" s="123"/>
      <c r="R4" s="123"/>
      <c r="S4" s="123"/>
      <c r="T4" s="189" t="s">
        <v>12</v>
      </c>
      <c r="U4" s="189"/>
      <c r="V4" s="189"/>
      <c r="W4" s="31"/>
      <c r="X4" s="31"/>
      <c r="Y4" s="4"/>
      <c r="Z4" s="3"/>
      <c r="AA4" s="3"/>
      <c r="AB4" s="1" t="s">
        <v>13</v>
      </c>
    </row>
    <row r="5" spans="2:33" ht="19.5" customHeight="1" thickTop="1">
      <c r="B5" s="124" t="s">
        <v>2</v>
      </c>
      <c r="C5" s="87" t="s">
        <v>2</v>
      </c>
      <c r="D5" s="87"/>
      <c r="E5" s="87"/>
      <c r="F5" s="87"/>
      <c r="G5" s="86">
        <v>1</v>
      </c>
      <c r="H5" s="87"/>
      <c r="I5" s="88"/>
      <c r="J5" s="86">
        <v>2</v>
      </c>
      <c r="K5" s="87"/>
      <c r="L5" s="88"/>
      <c r="M5" s="86">
        <v>3</v>
      </c>
      <c r="N5" s="87"/>
      <c r="O5" s="88"/>
      <c r="P5" s="86">
        <v>4</v>
      </c>
      <c r="Q5" s="87"/>
      <c r="R5" s="88"/>
      <c r="S5" s="86">
        <v>5</v>
      </c>
      <c r="T5" s="87"/>
      <c r="U5" s="88"/>
      <c r="V5" s="86">
        <v>6</v>
      </c>
      <c r="W5" s="87"/>
      <c r="X5" s="88"/>
      <c r="Y5" s="86">
        <v>7</v>
      </c>
      <c r="Z5" s="87"/>
      <c r="AA5" s="88"/>
      <c r="AB5" s="127" t="s">
        <v>3</v>
      </c>
      <c r="AC5" s="129" t="s">
        <v>4</v>
      </c>
      <c r="AD5" s="129" t="s">
        <v>5</v>
      </c>
      <c r="AE5" s="131" t="s">
        <v>6</v>
      </c>
      <c r="AF5" s="132" t="s">
        <v>7</v>
      </c>
      <c r="AG5" s="6" t="s">
        <v>8</v>
      </c>
    </row>
    <row r="6" spans="2:33" ht="21.9" customHeight="1">
      <c r="B6" s="125"/>
      <c r="C6" s="134" t="s">
        <v>0</v>
      </c>
      <c r="D6" s="183" t="s">
        <v>1</v>
      </c>
      <c r="E6" s="184"/>
      <c r="F6" s="185"/>
      <c r="G6" s="114" t="str">
        <f>IF(C8="","",C8)</f>
        <v>西澤千代</v>
      </c>
      <c r="H6" s="115"/>
      <c r="I6" s="116"/>
      <c r="J6" s="114" t="str">
        <f>IF(C10="","",C10)</f>
        <v>五郎丸優子</v>
      </c>
      <c r="K6" s="115"/>
      <c r="L6" s="116"/>
      <c r="M6" s="114" t="str">
        <f>IF(C12="","",C12)</f>
        <v>向井松美</v>
      </c>
      <c r="N6" s="115"/>
      <c r="O6" s="116"/>
      <c r="P6" s="114" t="str">
        <f>IF(C14="","",C14)</f>
        <v>竹内ちえみ</v>
      </c>
      <c r="Q6" s="115"/>
      <c r="R6" s="116"/>
      <c r="S6" s="114" t="str">
        <f>IF(C16="","",C16)</f>
        <v>斉藤庄司</v>
      </c>
      <c r="T6" s="115"/>
      <c r="U6" s="116"/>
      <c r="V6" s="114" t="str">
        <f>IF(C18="","",C18)</f>
        <v>荒川すず香</v>
      </c>
      <c r="W6" s="115"/>
      <c r="X6" s="116"/>
      <c r="Y6" s="114" t="str">
        <f>IF(C20="","",C20)</f>
        <v>村上公彦</v>
      </c>
      <c r="Z6" s="115"/>
      <c r="AA6" s="116"/>
      <c r="AB6" s="128"/>
      <c r="AC6" s="130"/>
      <c r="AD6" s="130"/>
      <c r="AE6" s="130"/>
      <c r="AF6" s="133"/>
      <c r="AG6" s="136" t="s">
        <v>9</v>
      </c>
    </row>
    <row r="7" spans="2:33" ht="21.9" customHeight="1">
      <c r="B7" s="126"/>
      <c r="C7" s="135"/>
      <c r="D7" s="186"/>
      <c r="E7" s="187"/>
      <c r="F7" s="188"/>
      <c r="G7" s="117"/>
      <c r="H7" s="118"/>
      <c r="I7" s="119"/>
      <c r="J7" s="117"/>
      <c r="K7" s="118"/>
      <c r="L7" s="119"/>
      <c r="M7" s="117"/>
      <c r="N7" s="118"/>
      <c r="O7" s="119"/>
      <c r="P7" s="117"/>
      <c r="Q7" s="118"/>
      <c r="R7" s="119"/>
      <c r="S7" s="117"/>
      <c r="T7" s="118"/>
      <c r="U7" s="119"/>
      <c r="V7" s="117"/>
      <c r="W7" s="118"/>
      <c r="X7" s="119"/>
      <c r="Y7" s="117"/>
      <c r="Z7" s="118"/>
      <c r="AA7" s="119"/>
      <c r="AB7" s="128"/>
      <c r="AC7" s="130"/>
      <c r="AD7" s="130"/>
      <c r="AE7" s="130"/>
      <c r="AF7" s="133"/>
      <c r="AG7" s="128"/>
    </row>
    <row r="8" spans="2:33" ht="21.9" customHeight="1">
      <c r="B8" s="137">
        <v>1</v>
      </c>
      <c r="C8" s="57" t="s">
        <v>357</v>
      </c>
      <c r="D8" s="59" t="s">
        <v>133</v>
      </c>
      <c r="E8" s="60"/>
      <c r="F8" s="61"/>
      <c r="G8" s="174"/>
      <c r="H8" s="175"/>
      <c r="I8" s="176"/>
      <c r="J8" s="104">
        <v>2</v>
      </c>
      <c r="K8" s="96" t="s">
        <v>50</v>
      </c>
      <c r="L8" s="112">
        <v>0</v>
      </c>
      <c r="M8" s="104">
        <v>0</v>
      </c>
      <c r="N8" s="96" t="s">
        <v>50</v>
      </c>
      <c r="O8" s="112">
        <v>2</v>
      </c>
      <c r="P8" s="104">
        <v>1</v>
      </c>
      <c r="Q8" s="96" t="s">
        <v>50</v>
      </c>
      <c r="R8" s="112">
        <v>2</v>
      </c>
      <c r="S8" s="104">
        <v>2</v>
      </c>
      <c r="T8" s="96" t="s">
        <v>50</v>
      </c>
      <c r="U8" s="112">
        <v>1</v>
      </c>
      <c r="V8" s="104">
        <v>0</v>
      </c>
      <c r="W8" s="96" t="s">
        <v>50</v>
      </c>
      <c r="X8" s="112">
        <v>2</v>
      </c>
      <c r="Y8" s="104">
        <v>1</v>
      </c>
      <c r="Z8" s="96" t="s">
        <v>50</v>
      </c>
      <c r="AA8" s="112">
        <v>2</v>
      </c>
      <c r="AB8" s="140" t="s">
        <v>389</v>
      </c>
      <c r="AC8" s="142">
        <v>8</v>
      </c>
      <c r="AD8" s="142"/>
      <c r="AE8" s="142"/>
      <c r="AF8" s="144">
        <v>6</v>
      </c>
      <c r="AG8" s="138" t="s">
        <v>10</v>
      </c>
    </row>
    <row r="9" spans="2:33" ht="21.9" customHeight="1">
      <c r="B9" s="137"/>
      <c r="C9" s="58"/>
      <c r="D9" s="62"/>
      <c r="E9" s="63"/>
      <c r="F9" s="64"/>
      <c r="G9" s="177"/>
      <c r="H9" s="178"/>
      <c r="I9" s="179"/>
      <c r="J9" s="105"/>
      <c r="K9" s="97"/>
      <c r="L9" s="113"/>
      <c r="M9" s="105"/>
      <c r="N9" s="97"/>
      <c r="O9" s="113"/>
      <c r="P9" s="105"/>
      <c r="Q9" s="97"/>
      <c r="R9" s="113"/>
      <c r="S9" s="105"/>
      <c r="T9" s="97"/>
      <c r="U9" s="113"/>
      <c r="V9" s="105"/>
      <c r="W9" s="97"/>
      <c r="X9" s="113"/>
      <c r="Y9" s="105"/>
      <c r="Z9" s="97"/>
      <c r="AA9" s="113"/>
      <c r="AB9" s="141"/>
      <c r="AC9" s="143"/>
      <c r="AD9" s="143"/>
      <c r="AE9" s="143"/>
      <c r="AF9" s="145"/>
      <c r="AG9" s="139"/>
    </row>
    <row r="10" spans="2:33" ht="21.9" customHeight="1">
      <c r="B10" s="137">
        <v>2</v>
      </c>
      <c r="C10" s="57" t="s">
        <v>302</v>
      </c>
      <c r="D10" s="59" t="s">
        <v>95</v>
      </c>
      <c r="E10" s="60"/>
      <c r="F10" s="61"/>
      <c r="G10" s="102">
        <f>IF(L8="","",L8)</f>
        <v>0</v>
      </c>
      <c r="H10" s="98" t="s">
        <v>50</v>
      </c>
      <c r="I10" s="100">
        <f>IF(J8="","",J8)</f>
        <v>2</v>
      </c>
      <c r="J10" s="106"/>
      <c r="K10" s="107"/>
      <c r="L10" s="108"/>
      <c r="M10" s="104">
        <v>2</v>
      </c>
      <c r="N10" s="96" t="s">
        <v>50</v>
      </c>
      <c r="O10" s="112">
        <v>1</v>
      </c>
      <c r="P10" s="104">
        <v>2</v>
      </c>
      <c r="Q10" s="96" t="s">
        <v>50</v>
      </c>
      <c r="R10" s="112">
        <v>0</v>
      </c>
      <c r="S10" s="104">
        <v>2</v>
      </c>
      <c r="T10" s="96" t="s">
        <v>50</v>
      </c>
      <c r="U10" s="112">
        <v>0</v>
      </c>
      <c r="V10" s="104">
        <v>0</v>
      </c>
      <c r="W10" s="96" t="s">
        <v>50</v>
      </c>
      <c r="X10" s="112">
        <v>2</v>
      </c>
      <c r="Y10" s="104">
        <v>0</v>
      </c>
      <c r="Z10" s="96" t="s">
        <v>50</v>
      </c>
      <c r="AA10" s="112">
        <v>2</v>
      </c>
      <c r="AB10" s="140" t="s">
        <v>390</v>
      </c>
      <c r="AC10" s="142">
        <v>9</v>
      </c>
      <c r="AD10" s="142"/>
      <c r="AE10" s="142"/>
      <c r="AF10" s="144">
        <v>3</v>
      </c>
      <c r="AG10" s="138" t="s">
        <v>10</v>
      </c>
    </row>
    <row r="11" spans="2:33" ht="21.9" customHeight="1">
      <c r="B11" s="137"/>
      <c r="C11" s="58"/>
      <c r="D11" s="62"/>
      <c r="E11" s="63"/>
      <c r="F11" s="64"/>
      <c r="G11" s="103"/>
      <c r="H11" s="99"/>
      <c r="I11" s="101"/>
      <c r="J11" s="109"/>
      <c r="K11" s="110"/>
      <c r="L11" s="111"/>
      <c r="M11" s="105"/>
      <c r="N11" s="97"/>
      <c r="O11" s="113"/>
      <c r="P11" s="105"/>
      <c r="Q11" s="97"/>
      <c r="R11" s="113"/>
      <c r="S11" s="105"/>
      <c r="T11" s="97"/>
      <c r="U11" s="113"/>
      <c r="V11" s="105"/>
      <c r="W11" s="97"/>
      <c r="X11" s="113"/>
      <c r="Y11" s="105"/>
      <c r="Z11" s="97"/>
      <c r="AA11" s="113"/>
      <c r="AB11" s="141"/>
      <c r="AC11" s="143"/>
      <c r="AD11" s="143"/>
      <c r="AE11" s="143"/>
      <c r="AF11" s="145"/>
      <c r="AG11" s="139"/>
    </row>
    <row r="12" spans="2:33" ht="21.9" customHeight="1">
      <c r="B12" s="137">
        <v>3</v>
      </c>
      <c r="C12" s="57" t="s">
        <v>303</v>
      </c>
      <c r="D12" s="59" t="s">
        <v>308</v>
      </c>
      <c r="E12" s="60"/>
      <c r="F12" s="61"/>
      <c r="G12" s="102">
        <f>IF(O8="","",O8)</f>
        <v>2</v>
      </c>
      <c r="H12" s="98" t="s">
        <v>50</v>
      </c>
      <c r="I12" s="100">
        <f>IF(M8="","",M8)</f>
        <v>0</v>
      </c>
      <c r="J12" s="146">
        <f>IF(O10="","",O10)</f>
        <v>1</v>
      </c>
      <c r="K12" s="98" t="s">
        <v>50</v>
      </c>
      <c r="L12" s="100">
        <f>IF(M10="","",M10)</f>
        <v>2</v>
      </c>
      <c r="M12" s="106"/>
      <c r="N12" s="107"/>
      <c r="O12" s="108"/>
      <c r="P12" s="104">
        <v>2</v>
      </c>
      <c r="Q12" s="96" t="s">
        <v>50</v>
      </c>
      <c r="R12" s="112">
        <v>1</v>
      </c>
      <c r="S12" s="104">
        <v>1</v>
      </c>
      <c r="T12" s="96" t="s">
        <v>50</v>
      </c>
      <c r="U12" s="112">
        <v>2</v>
      </c>
      <c r="V12" s="104">
        <v>0</v>
      </c>
      <c r="W12" s="96" t="s">
        <v>50</v>
      </c>
      <c r="X12" s="112">
        <v>2</v>
      </c>
      <c r="Y12" s="104">
        <v>2</v>
      </c>
      <c r="Z12" s="96" t="s">
        <v>50</v>
      </c>
      <c r="AA12" s="112">
        <v>1</v>
      </c>
      <c r="AB12" s="140" t="s">
        <v>390</v>
      </c>
      <c r="AC12" s="142">
        <v>9</v>
      </c>
      <c r="AD12" s="142"/>
      <c r="AE12" s="142"/>
      <c r="AF12" s="144">
        <v>4</v>
      </c>
      <c r="AG12" s="138" t="s">
        <v>10</v>
      </c>
    </row>
    <row r="13" spans="2:33" ht="21.9" customHeight="1">
      <c r="B13" s="137"/>
      <c r="C13" s="58"/>
      <c r="D13" s="62"/>
      <c r="E13" s="63"/>
      <c r="F13" s="64"/>
      <c r="G13" s="103"/>
      <c r="H13" s="99"/>
      <c r="I13" s="101"/>
      <c r="J13" s="147"/>
      <c r="K13" s="99"/>
      <c r="L13" s="101"/>
      <c r="M13" s="109"/>
      <c r="N13" s="110"/>
      <c r="O13" s="111"/>
      <c r="P13" s="105"/>
      <c r="Q13" s="97"/>
      <c r="R13" s="113"/>
      <c r="S13" s="105"/>
      <c r="T13" s="97"/>
      <c r="U13" s="113"/>
      <c r="V13" s="105"/>
      <c r="W13" s="97"/>
      <c r="X13" s="113"/>
      <c r="Y13" s="105"/>
      <c r="Z13" s="97"/>
      <c r="AA13" s="113"/>
      <c r="AB13" s="141"/>
      <c r="AC13" s="143"/>
      <c r="AD13" s="143"/>
      <c r="AE13" s="143"/>
      <c r="AF13" s="145"/>
      <c r="AG13" s="139"/>
    </row>
    <row r="14" spans="2:33" ht="21.9" customHeight="1">
      <c r="B14" s="137">
        <v>4</v>
      </c>
      <c r="C14" s="57" t="s">
        <v>304</v>
      </c>
      <c r="D14" s="59" t="s">
        <v>309</v>
      </c>
      <c r="E14" s="60"/>
      <c r="F14" s="61"/>
      <c r="G14" s="102">
        <f>IF(R8="","",R8)</f>
        <v>2</v>
      </c>
      <c r="H14" s="98" t="s">
        <v>50</v>
      </c>
      <c r="I14" s="100">
        <f>IF(P8="","",P8)</f>
        <v>1</v>
      </c>
      <c r="J14" s="146">
        <f>IF(R10="","",R10)</f>
        <v>0</v>
      </c>
      <c r="K14" s="98" t="s">
        <v>50</v>
      </c>
      <c r="L14" s="100">
        <f>IF(P10="","",P10)</f>
        <v>2</v>
      </c>
      <c r="M14" s="102">
        <f>IF(R12="","",R12)</f>
        <v>1</v>
      </c>
      <c r="N14" s="98" t="s">
        <v>50</v>
      </c>
      <c r="O14" s="100">
        <f>IF(P12="","",P12)</f>
        <v>2</v>
      </c>
      <c r="P14" s="106"/>
      <c r="Q14" s="107"/>
      <c r="R14" s="108"/>
      <c r="S14" s="104">
        <v>2</v>
      </c>
      <c r="T14" s="96" t="s">
        <v>50</v>
      </c>
      <c r="U14" s="112">
        <v>1</v>
      </c>
      <c r="V14" s="104">
        <v>0</v>
      </c>
      <c r="W14" s="96" t="s">
        <v>50</v>
      </c>
      <c r="X14" s="112">
        <v>2</v>
      </c>
      <c r="Y14" s="104">
        <v>0</v>
      </c>
      <c r="Z14" s="96" t="s">
        <v>50</v>
      </c>
      <c r="AA14" s="112">
        <v>2</v>
      </c>
      <c r="AB14" s="140" t="s">
        <v>389</v>
      </c>
      <c r="AC14" s="142">
        <v>8</v>
      </c>
      <c r="AD14" s="142"/>
      <c r="AE14" s="142"/>
      <c r="AF14" s="144">
        <v>5</v>
      </c>
      <c r="AG14" s="138" t="s">
        <v>10</v>
      </c>
    </row>
    <row r="15" spans="2:33" ht="21.9" customHeight="1">
      <c r="B15" s="137"/>
      <c r="C15" s="58"/>
      <c r="D15" s="62"/>
      <c r="E15" s="63"/>
      <c r="F15" s="64"/>
      <c r="G15" s="103"/>
      <c r="H15" s="99"/>
      <c r="I15" s="101"/>
      <c r="J15" s="147"/>
      <c r="K15" s="99"/>
      <c r="L15" s="101"/>
      <c r="M15" s="103"/>
      <c r="N15" s="99"/>
      <c r="O15" s="101"/>
      <c r="P15" s="109"/>
      <c r="Q15" s="110"/>
      <c r="R15" s="111"/>
      <c r="S15" s="105"/>
      <c r="T15" s="97"/>
      <c r="U15" s="113"/>
      <c r="V15" s="105"/>
      <c r="W15" s="97"/>
      <c r="X15" s="113"/>
      <c r="Y15" s="105"/>
      <c r="Z15" s="97"/>
      <c r="AA15" s="113"/>
      <c r="AB15" s="141"/>
      <c r="AC15" s="143"/>
      <c r="AD15" s="143"/>
      <c r="AE15" s="143"/>
      <c r="AF15" s="145"/>
      <c r="AG15" s="139"/>
    </row>
    <row r="16" spans="2:33" ht="21.9" customHeight="1">
      <c r="B16" s="137">
        <v>5</v>
      </c>
      <c r="C16" s="57" t="s">
        <v>305</v>
      </c>
      <c r="D16" s="59" t="s">
        <v>238</v>
      </c>
      <c r="E16" s="60"/>
      <c r="F16" s="61"/>
      <c r="G16" s="102">
        <f>IF(U8="","",U8)</f>
        <v>1</v>
      </c>
      <c r="H16" s="98" t="s">
        <v>50</v>
      </c>
      <c r="I16" s="100">
        <f>IF(S8="","",S8)</f>
        <v>2</v>
      </c>
      <c r="J16" s="146">
        <f>IF(U10="","",U10)</f>
        <v>0</v>
      </c>
      <c r="K16" s="98" t="s">
        <v>50</v>
      </c>
      <c r="L16" s="100">
        <f>IF(S10="","",S10)</f>
        <v>2</v>
      </c>
      <c r="M16" s="102">
        <f>IF(U12="","",U12)</f>
        <v>2</v>
      </c>
      <c r="N16" s="98" t="s">
        <v>50</v>
      </c>
      <c r="O16" s="100">
        <f>IF(S12="","",S12)</f>
        <v>1</v>
      </c>
      <c r="P16" s="146">
        <f>IF(U14="","",U14)</f>
        <v>1</v>
      </c>
      <c r="Q16" s="98" t="s">
        <v>50</v>
      </c>
      <c r="R16" s="100">
        <f>IF(S14="","",S14)</f>
        <v>2</v>
      </c>
      <c r="S16" s="148"/>
      <c r="T16" s="149"/>
      <c r="U16" s="150"/>
      <c r="V16" s="104">
        <v>0</v>
      </c>
      <c r="W16" s="96" t="s">
        <v>50</v>
      </c>
      <c r="X16" s="112">
        <v>2</v>
      </c>
      <c r="Y16" s="104">
        <v>1</v>
      </c>
      <c r="Z16" s="96" t="s">
        <v>50</v>
      </c>
      <c r="AA16" s="112">
        <v>2</v>
      </c>
      <c r="AB16" s="140" t="s">
        <v>391</v>
      </c>
      <c r="AC16" s="142">
        <v>7</v>
      </c>
      <c r="AD16" s="142"/>
      <c r="AE16" s="142"/>
      <c r="AF16" s="144">
        <v>7</v>
      </c>
      <c r="AG16" s="138" t="s">
        <v>10</v>
      </c>
    </row>
    <row r="17" spans="2:33" ht="21.9" customHeight="1">
      <c r="B17" s="137"/>
      <c r="C17" s="58"/>
      <c r="D17" s="62"/>
      <c r="E17" s="63"/>
      <c r="F17" s="64"/>
      <c r="G17" s="103"/>
      <c r="H17" s="99"/>
      <c r="I17" s="101"/>
      <c r="J17" s="147"/>
      <c r="K17" s="99"/>
      <c r="L17" s="101"/>
      <c r="M17" s="103"/>
      <c r="N17" s="99"/>
      <c r="O17" s="101"/>
      <c r="P17" s="147"/>
      <c r="Q17" s="99"/>
      <c r="R17" s="101"/>
      <c r="S17" s="151"/>
      <c r="T17" s="152"/>
      <c r="U17" s="153"/>
      <c r="V17" s="105"/>
      <c r="W17" s="97"/>
      <c r="X17" s="113"/>
      <c r="Y17" s="105"/>
      <c r="Z17" s="97"/>
      <c r="AA17" s="113"/>
      <c r="AB17" s="141"/>
      <c r="AC17" s="143"/>
      <c r="AD17" s="143"/>
      <c r="AE17" s="143"/>
      <c r="AF17" s="145"/>
      <c r="AG17" s="139"/>
    </row>
    <row r="18" spans="2:33" ht="21.9" customHeight="1">
      <c r="B18" s="137">
        <v>6</v>
      </c>
      <c r="C18" s="57" t="s">
        <v>306</v>
      </c>
      <c r="D18" s="59" t="s">
        <v>272</v>
      </c>
      <c r="E18" s="60"/>
      <c r="F18" s="61"/>
      <c r="G18" s="102">
        <f>IF(X8="","",X8)</f>
        <v>2</v>
      </c>
      <c r="H18" s="98" t="s">
        <v>50</v>
      </c>
      <c r="I18" s="100">
        <f>IF(V8="","",V8)</f>
        <v>0</v>
      </c>
      <c r="J18" s="146">
        <f>IF(X10="","",X10)</f>
        <v>2</v>
      </c>
      <c r="K18" s="98" t="s">
        <v>50</v>
      </c>
      <c r="L18" s="100">
        <f>IF(V10="","",V10)</f>
        <v>0</v>
      </c>
      <c r="M18" s="102">
        <f>IF(X12="","",X12)</f>
        <v>2</v>
      </c>
      <c r="N18" s="98" t="s">
        <v>50</v>
      </c>
      <c r="O18" s="100">
        <f>IF(V12="","",V12)</f>
        <v>0</v>
      </c>
      <c r="P18" s="146">
        <f>IF(X14="","",X14)</f>
        <v>2</v>
      </c>
      <c r="Q18" s="98" t="s">
        <v>50</v>
      </c>
      <c r="R18" s="100">
        <f>IF(V14="","",V14)</f>
        <v>0</v>
      </c>
      <c r="S18" s="146">
        <f>IF(X16="","",X16)</f>
        <v>2</v>
      </c>
      <c r="T18" s="98" t="s">
        <v>50</v>
      </c>
      <c r="U18" s="100">
        <f>IF(V16="","",V16)</f>
        <v>0</v>
      </c>
      <c r="V18" s="154"/>
      <c r="W18" s="155"/>
      <c r="X18" s="156"/>
      <c r="Y18" s="104">
        <v>2</v>
      </c>
      <c r="Z18" s="96" t="s">
        <v>50</v>
      </c>
      <c r="AA18" s="112">
        <v>0</v>
      </c>
      <c r="AB18" s="140" t="s">
        <v>392</v>
      </c>
      <c r="AC18" s="142">
        <v>12</v>
      </c>
      <c r="AD18" s="142"/>
      <c r="AE18" s="142"/>
      <c r="AF18" s="144">
        <v>1</v>
      </c>
      <c r="AG18" s="138" t="s">
        <v>10</v>
      </c>
    </row>
    <row r="19" spans="2:33" ht="21.9" customHeight="1">
      <c r="B19" s="137"/>
      <c r="C19" s="58"/>
      <c r="D19" s="62"/>
      <c r="E19" s="63"/>
      <c r="F19" s="64"/>
      <c r="G19" s="103"/>
      <c r="H19" s="99"/>
      <c r="I19" s="101"/>
      <c r="J19" s="147"/>
      <c r="K19" s="99"/>
      <c r="L19" s="101"/>
      <c r="M19" s="103"/>
      <c r="N19" s="99"/>
      <c r="O19" s="101"/>
      <c r="P19" s="147"/>
      <c r="Q19" s="99"/>
      <c r="R19" s="101"/>
      <c r="S19" s="147"/>
      <c r="T19" s="99"/>
      <c r="U19" s="101"/>
      <c r="V19" s="157"/>
      <c r="W19" s="158"/>
      <c r="X19" s="159"/>
      <c r="Y19" s="105"/>
      <c r="Z19" s="97"/>
      <c r="AA19" s="113"/>
      <c r="AB19" s="141"/>
      <c r="AC19" s="143"/>
      <c r="AD19" s="143"/>
      <c r="AE19" s="143"/>
      <c r="AF19" s="145"/>
      <c r="AG19" s="139"/>
    </row>
    <row r="20" spans="2:33" ht="21.9" customHeight="1">
      <c r="B20" s="137">
        <v>7</v>
      </c>
      <c r="C20" s="55" t="s">
        <v>307</v>
      </c>
      <c r="D20" s="59" t="s">
        <v>71</v>
      </c>
      <c r="E20" s="60"/>
      <c r="F20" s="61"/>
      <c r="G20" s="102">
        <f>IF(AA8="","",AA8)</f>
        <v>2</v>
      </c>
      <c r="H20" s="98" t="s">
        <v>50</v>
      </c>
      <c r="I20" s="100">
        <f>IF(Y8="","",Y8)</f>
        <v>1</v>
      </c>
      <c r="J20" s="146">
        <f>IF(AA10="","",AA10)</f>
        <v>2</v>
      </c>
      <c r="K20" s="98" t="s">
        <v>50</v>
      </c>
      <c r="L20" s="100">
        <f>IF(Y10="","",Y10)</f>
        <v>0</v>
      </c>
      <c r="M20" s="102">
        <f>IF(AA12="","",AA12)</f>
        <v>1</v>
      </c>
      <c r="N20" s="98" t="s">
        <v>50</v>
      </c>
      <c r="O20" s="100">
        <f>IF(Y12="","",Y12)</f>
        <v>2</v>
      </c>
      <c r="P20" s="146">
        <f>IF(AA14="","",AA14)</f>
        <v>2</v>
      </c>
      <c r="Q20" s="98" t="s">
        <v>50</v>
      </c>
      <c r="R20" s="100">
        <f>IF(Y14="","",Y14)</f>
        <v>0</v>
      </c>
      <c r="S20" s="146">
        <f>IF(AA16="","",AA16)</f>
        <v>2</v>
      </c>
      <c r="T20" s="98" t="s">
        <v>50</v>
      </c>
      <c r="U20" s="100">
        <f>IF(Y16="","",Y16)</f>
        <v>1</v>
      </c>
      <c r="V20" s="146">
        <f>IF(AA18="","",AA18)</f>
        <v>0</v>
      </c>
      <c r="W20" s="98" t="s">
        <v>50</v>
      </c>
      <c r="X20" s="100">
        <f>IF(Y18="","",Y18)</f>
        <v>2</v>
      </c>
      <c r="Y20" s="154"/>
      <c r="Z20" s="155"/>
      <c r="AA20" s="191"/>
      <c r="AB20" s="140" t="s">
        <v>393</v>
      </c>
      <c r="AC20" s="142">
        <v>10</v>
      </c>
      <c r="AD20" s="142"/>
      <c r="AE20" s="142"/>
      <c r="AF20" s="144">
        <v>2</v>
      </c>
      <c r="AG20" s="138" t="s">
        <v>10</v>
      </c>
    </row>
    <row r="21" spans="2:33" ht="21.9" customHeight="1">
      <c r="B21" s="137"/>
      <c r="C21" s="56"/>
      <c r="D21" s="62"/>
      <c r="E21" s="63"/>
      <c r="F21" s="64"/>
      <c r="G21" s="103"/>
      <c r="H21" s="99"/>
      <c r="I21" s="101"/>
      <c r="J21" s="147"/>
      <c r="K21" s="99"/>
      <c r="L21" s="101"/>
      <c r="M21" s="103"/>
      <c r="N21" s="99"/>
      <c r="O21" s="101"/>
      <c r="P21" s="147"/>
      <c r="Q21" s="99"/>
      <c r="R21" s="101"/>
      <c r="S21" s="147"/>
      <c r="T21" s="99"/>
      <c r="U21" s="101"/>
      <c r="V21" s="147"/>
      <c r="W21" s="164"/>
      <c r="X21" s="101"/>
      <c r="Y21" s="157"/>
      <c r="Z21" s="158"/>
      <c r="AA21" s="192"/>
      <c r="AB21" s="141"/>
      <c r="AC21" s="143"/>
      <c r="AD21" s="143"/>
      <c r="AE21" s="143"/>
      <c r="AF21" s="145"/>
      <c r="AG21" s="139"/>
    </row>
    <row r="22" spans="2:33" ht="18.75" customHeight="1">
      <c r="C22" s="33" t="s">
        <v>89</v>
      </c>
    </row>
    <row r="23" spans="2:33" ht="18" customHeight="1">
      <c r="C23" s="160" t="s">
        <v>14</v>
      </c>
      <c r="D23" s="86" t="s">
        <v>16</v>
      </c>
      <c r="E23" s="87"/>
      <c r="F23" s="88"/>
      <c r="G23" s="86" t="s">
        <v>17</v>
      </c>
      <c r="H23" s="87"/>
      <c r="I23" s="88"/>
      <c r="J23" s="86" t="s">
        <v>18</v>
      </c>
      <c r="K23" s="87"/>
      <c r="L23" s="88"/>
      <c r="M23" s="86" t="s">
        <v>19</v>
      </c>
      <c r="N23" s="87"/>
      <c r="O23" s="88"/>
      <c r="P23" s="86" t="s">
        <v>20</v>
      </c>
      <c r="Q23" s="87"/>
      <c r="R23" s="88"/>
      <c r="S23" s="86" t="s">
        <v>21</v>
      </c>
      <c r="T23" s="87"/>
      <c r="U23" s="88"/>
      <c r="V23" s="86" t="s">
        <v>22</v>
      </c>
      <c r="W23" s="87"/>
      <c r="X23" s="88"/>
      <c r="Y23" s="86" t="s">
        <v>55</v>
      </c>
      <c r="Z23" s="87"/>
      <c r="AA23" s="88"/>
      <c r="AB23" s="10"/>
    </row>
    <row r="24" spans="2:33" ht="18" customHeight="1" thickBot="1">
      <c r="C24" s="161"/>
      <c r="D24" s="93" t="s">
        <v>23</v>
      </c>
      <c r="E24" s="94"/>
      <c r="F24" s="95"/>
      <c r="G24" s="93" t="s">
        <v>24</v>
      </c>
      <c r="H24" s="94"/>
      <c r="I24" s="95"/>
      <c r="J24" s="93" t="s">
        <v>25</v>
      </c>
      <c r="K24" s="94"/>
      <c r="L24" s="95"/>
      <c r="M24" s="93" t="s">
        <v>26</v>
      </c>
      <c r="N24" s="94"/>
      <c r="O24" s="95"/>
      <c r="P24" s="93" t="s">
        <v>27</v>
      </c>
      <c r="Q24" s="94"/>
      <c r="R24" s="95"/>
      <c r="S24" s="93" t="s">
        <v>28</v>
      </c>
      <c r="T24" s="94"/>
      <c r="U24" s="95"/>
      <c r="V24" s="93" t="s">
        <v>29</v>
      </c>
      <c r="W24" s="94"/>
      <c r="X24" s="95"/>
      <c r="Y24" s="93"/>
      <c r="Z24" s="94"/>
      <c r="AA24" s="95"/>
      <c r="AB24" s="11"/>
    </row>
    <row r="25" spans="2:33" ht="18" customHeight="1" thickTop="1">
      <c r="C25" s="162" t="s">
        <v>15</v>
      </c>
      <c r="D25" s="83" t="s">
        <v>30</v>
      </c>
      <c r="E25" s="84"/>
      <c r="F25" s="85"/>
      <c r="G25" s="83" t="s">
        <v>31</v>
      </c>
      <c r="H25" s="84"/>
      <c r="I25" s="85"/>
      <c r="J25" s="83" t="s">
        <v>32</v>
      </c>
      <c r="K25" s="84"/>
      <c r="L25" s="85"/>
      <c r="M25" s="83" t="s">
        <v>33</v>
      </c>
      <c r="N25" s="84"/>
      <c r="O25" s="85"/>
      <c r="P25" s="83" t="s">
        <v>34</v>
      </c>
      <c r="Q25" s="84"/>
      <c r="R25" s="85"/>
      <c r="S25" s="83" t="s">
        <v>35</v>
      </c>
      <c r="T25" s="84"/>
      <c r="U25" s="85"/>
      <c r="V25" s="83" t="s">
        <v>36</v>
      </c>
      <c r="W25" s="84"/>
      <c r="X25" s="85"/>
      <c r="Y25" s="83" t="s">
        <v>48</v>
      </c>
      <c r="Z25" s="84"/>
      <c r="AA25" s="85"/>
      <c r="AB25" s="11"/>
    </row>
    <row r="26" spans="2:33" ht="18" customHeight="1">
      <c r="C26" s="161"/>
      <c r="D26" s="86" t="s">
        <v>37</v>
      </c>
      <c r="E26" s="87"/>
      <c r="F26" s="88"/>
      <c r="G26" s="86" t="s">
        <v>38</v>
      </c>
      <c r="H26" s="87"/>
      <c r="I26" s="88"/>
      <c r="J26" s="86" t="s">
        <v>39</v>
      </c>
      <c r="K26" s="87"/>
      <c r="L26" s="88"/>
      <c r="M26" s="86" t="s">
        <v>40</v>
      </c>
      <c r="N26" s="87"/>
      <c r="O26" s="88"/>
      <c r="P26" s="86" t="s">
        <v>41</v>
      </c>
      <c r="Q26" s="87"/>
      <c r="R26" s="88"/>
      <c r="S26" s="86" t="s">
        <v>42</v>
      </c>
      <c r="T26" s="87"/>
      <c r="U26" s="88"/>
      <c r="V26" s="86" t="s">
        <v>43</v>
      </c>
      <c r="W26" s="87"/>
      <c r="X26" s="88"/>
      <c r="Y26" s="86" t="s">
        <v>44</v>
      </c>
      <c r="Z26" s="87"/>
      <c r="AA26" s="88"/>
      <c r="AB26" s="11"/>
    </row>
    <row r="27" spans="2:33" ht="18" customHeight="1">
      <c r="C27" s="163"/>
      <c r="D27" s="86" t="s">
        <v>49</v>
      </c>
      <c r="E27" s="87"/>
      <c r="F27" s="88"/>
      <c r="G27" s="86" t="s">
        <v>45</v>
      </c>
      <c r="H27" s="87"/>
      <c r="I27" s="88"/>
      <c r="J27" s="86" t="s">
        <v>46</v>
      </c>
      <c r="K27" s="87"/>
      <c r="L27" s="88"/>
      <c r="M27" s="86" t="s">
        <v>51</v>
      </c>
      <c r="N27" s="87"/>
      <c r="O27" s="88"/>
      <c r="P27" s="86" t="s">
        <v>47</v>
      </c>
      <c r="Q27" s="87"/>
      <c r="R27" s="88"/>
      <c r="S27" s="86"/>
      <c r="T27" s="87"/>
      <c r="U27" s="88"/>
      <c r="V27" s="86"/>
      <c r="W27" s="87"/>
      <c r="X27" s="88"/>
      <c r="Y27" s="86"/>
      <c r="Z27" s="87"/>
      <c r="AA27" s="88"/>
      <c r="AB27" s="11"/>
    </row>
    <row r="29" spans="2:33" ht="54" customHeight="1">
      <c r="G29" s="30" t="s">
        <v>54</v>
      </c>
      <c r="AC29" s="32" t="s">
        <v>57</v>
      </c>
    </row>
    <row r="30" spans="2:33">
      <c r="G30" s="90"/>
      <c r="H30" s="91"/>
      <c r="I30" s="92"/>
      <c r="J30" s="74" t="str">
        <f>IF(G31="","",G31)</f>
        <v/>
      </c>
      <c r="K30" s="75"/>
      <c r="L30" s="76"/>
      <c r="M30" s="74" t="str">
        <f>IF(G32="","",G32)</f>
        <v/>
      </c>
      <c r="N30" s="75"/>
      <c r="O30" s="76"/>
      <c r="P30" s="74" t="str">
        <f>IF(G33="","",G33)</f>
        <v/>
      </c>
      <c r="Q30" s="75"/>
      <c r="R30" s="76"/>
      <c r="S30" s="74" t="str">
        <f>IF(G34="","",G34)</f>
        <v/>
      </c>
      <c r="T30" s="75"/>
      <c r="U30" s="76"/>
      <c r="V30" s="66" t="s">
        <v>52</v>
      </c>
      <c r="W30" s="89"/>
      <c r="X30" s="67"/>
      <c r="Y30" s="66" t="s">
        <v>53</v>
      </c>
      <c r="Z30" s="67"/>
      <c r="AA30" s="12" t="s">
        <v>7</v>
      </c>
    </row>
    <row r="31" spans="2:33">
      <c r="G31" s="165"/>
      <c r="H31" s="166"/>
      <c r="I31" s="167"/>
      <c r="J31" s="180"/>
      <c r="K31" s="181"/>
      <c r="L31" s="182"/>
      <c r="M31" s="17"/>
      <c r="N31" s="14" t="s">
        <v>50</v>
      </c>
      <c r="O31" s="20"/>
      <c r="P31" s="17"/>
      <c r="Q31" s="14" t="s">
        <v>50</v>
      </c>
      <c r="R31" s="20"/>
      <c r="S31" s="17"/>
      <c r="T31" s="14" t="s">
        <v>50</v>
      </c>
      <c r="U31" s="20"/>
      <c r="V31" s="16"/>
      <c r="W31" s="13" t="s">
        <v>50</v>
      </c>
      <c r="X31" s="19"/>
      <c r="Y31" s="68"/>
      <c r="Z31" s="69"/>
      <c r="AA31" s="7"/>
    </row>
    <row r="32" spans="2:33">
      <c r="G32" s="168"/>
      <c r="H32" s="169"/>
      <c r="I32" s="170"/>
      <c r="J32" s="21" t="str">
        <f>IF(O31="","",O31)</f>
        <v/>
      </c>
      <c r="K32" s="22" t="s">
        <v>50</v>
      </c>
      <c r="L32" s="23" t="str">
        <f>IF(M31="","",M31)</f>
        <v/>
      </c>
      <c r="M32" s="77"/>
      <c r="N32" s="78"/>
      <c r="O32" s="79"/>
      <c r="P32" s="17"/>
      <c r="Q32" s="14" t="s">
        <v>50</v>
      </c>
      <c r="R32" s="20"/>
      <c r="S32" s="17"/>
      <c r="T32" s="14" t="s">
        <v>50</v>
      </c>
      <c r="U32" s="20"/>
      <c r="V32" s="17"/>
      <c r="W32" s="14" t="s">
        <v>50</v>
      </c>
      <c r="X32" s="20"/>
      <c r="Y32" s="70"/>
      <c r="Z32" s="71"/>
      <c r="AA32" s="27"/>
    </row>
    <row r="33" spans="7:27">
      <c r="G33" s="168"/>
      <c r="H33" s="169"/>
      <c r="I33" s="170"/>
      <c r="J33" s="21" t="str">
        <f>IF(R31="","",R31)</f>
        <v/>
      </c>
      <c r="K33" s="22" t="s">
        <v>50</v>
      </c>
      <c r="L33" s="23" t="str">
        <f>IF(P31="","",P31)</f>
        <v/>
      </c>
      <c r="M33" s="21" t="str">
        <f>IF(R32="","",R32)</f>
        <v/>
      </c>
      <c r="N33" s="22" t="s">
        <v>50</v>
      </c>
      <c r="O33" s="23" t="str">
        <f>IF(P32="","",P32)</f>
        <v/>
      </c>
      <c r="P33" s="77"/>
      <c r="Q33" s="78"/>
      <c r="R33" s="79"/>
      <c r="S33" s="17"/>
      <c r="T33" s="14" t="s">
        <v>50</v>
      </c>
      <c r="U33" s="20"/>
      <c r="V33" s="17"/>
      <c r="W33" s="14" t="s">
        <v>50</v>
      </c>
      <c r="X33" s="20"/>
      <c r="Y33" s="70"/>
      <c r="Z33" s="71"/>
      <c r="AA33" s="9"/>
    </row>
    <row r="34" spans="7:27">
      <c r="G34" s="171"/>
      <c r="H34" s="172"/>
      <c r="I34" s="173"/>
      <c r="J34" s="24" t="str">
        <f>IF(U31="","",U31)</f>
        <v/>
      </c>
      <c r="K34" s="25" t="s">
        <v>50</v>
      </c>
      <c r="L34" s="26" t="str">
        <f>IF(S31="","",S31)</f>
        <v/>
      </c>
      <c r="M34" s="24" t="str">
        <f>IF(U32="","",U32)</f>
        <v/>
      </c>
      <c r="N34" s="25" t="s">
        <v>50</v>
      </c>
      <c r="O34" s="26" t="str">
        <f>IF(S32="","",S32)</f>
        <v/>
      </c>
      <c r="P34" s="24" t="str">
        <f>IF(U33="","",U33)</f>
        <v/>
      </c>
      <c r="Q34" s="25" t="s">
        <v>50</v>
      </c>
      <c r="R34" s="26" t="str">
        <f>IF(S33="","",S33)</f>
        <v/>
      </c>
      <c r="S34" s="80"/>
      <c r="T34" s="81"/>
      <c r="U34" s="82"/>
      <c r="V34" s="18"/>
      <c r="W34" s="15" t="s">
        <v>50</v>
      </c>
      <c r="X34" s="29"/>
      <c r="Y34" s="72"/>
      <c r="Z34" s="73"/>
      <c r="AA34" s="28"/>
    </row>
  </sheetData>
  <mergeCells count="288">
    <mergeCell ref="B5:B7"/>
    <mergeCell ref="C5:F5"/>
    <mergeCell ref="G5:I5"/>
    <mergeCell ref="J5:L5"/>
    <mergeCell ref="M5:O5"/>
    <mergeCell ref="P5:R5"/>
    <mergeCell ref="AF2:AG2"/>
    <mergeCell ref="AF3:AG3"/>
    <mergeCell ref="E4:F4"/>
    <mergeCell ref="G4:I4"/>
    <mergeCell ref="J4:L4"/>
    <mergeCell ref="P4:S4"/>
    <mergeCell ref="T4:V4"/>
    <mergeCell ref="C6:C7"/>
    <mergeCell ref="D6:F7"/>
    <mergeCell ref="G6:I7"/>
    <mergeCell ref="J6:L7"/>
    <mergeCell ref="M6:O7"/>
    <mergeCell ref="P6:R7"/>
    <mergeCell ref="S6:U7"/>
    <mergeCell ref="V6:X7"/>
    <mergeCell ref="S5:U5"/>
    <mergeCell ref="V5:X5"/>
    <mergeCell ref="B8:B9"/>
    <mergeCell ref="C8:C9"/>
    <mergeCell ref="D8:F9"/>
    <mergeCell ref="G8:I9"/>
    <mergeCell ref="J8:J9"/>
    <mergeCell ref="K8:K9"/>
    <mergeCell ref="L8:L9"/>
    <mergeCell ref="M8:M9"/>
    <mergeCell ref="N8:N9"/>
    <mergeCell ref="Y8:Y9"/>
    <mergeCell ref="Z8:Z9"/>
    <mergeCell ref="O8:O9"/>
    <mergeCell ref="P8:P9"/>
    <mergeCell ref="Q8:Q9"/>
    <mergeCell ref="R8:R9"/>
    <mergeCell ref="S8:S9"/>
    <mergeCell ref="T8:T9"/>
    <mergeCell ref="AG6:AG7"/>
    <mergeCell ref="AE5:AE7"/>
    <mergeCell ref="AF5:AF7"/>
    <mergeCell ref="Y5:AA5"/>
    <mergeCell ref="AB5:AB7"/>
    <mergeCell ref="AC5:AC7"/>
    <mergeCell ref="AD5:AD7"/>
    <mergeCell ref="Y6:AA7"/>
    <mergeCell ref="Q10:Q11"/>
    <mergeCell ref="R10:R11"/>
    <mergeCell ref="S10:S11"/>
    <mergeCell ref="T10:T11"/>
    <mergeCell ref="AG8:AG9"/>
    <mergeCell ref="B10:B11"/>
    <mergeCell ref="C10:C11"/>
    <mergeCell ref="D10:F11"/>
    <mergeCell ref="G10:G11"/>
    <mergeCell ref="H10:H11"/>
    <mergeCell ref="I10:I11"/>
    <mergeCell ref="J10:L11"/>
    <mergeCell ref="M10:M11"/>
    <mergeCell ref="N10:N11"/>
    <mergeCell ref="AA8:AA9"/>
    <mergeCell ref="AB8:AB9"/>
    <mergeCell ref="AC8:AC9"/>
    <mergeCell ref="AD8:AD9"/>
    <mergeCell ref="AE8:AE9"/>
    <mergeCell ref="AF8:AF9"/>
    <mergeCell ref="U8:U9"/>
    <mergeCell ref="V8:V9"/>
    <mergeCell ref="W8:W9"/>
    <mergeCell ref="X8:X9"/>
    <mergeCell ref="AG10:AG11"/>
    <mergeCell ref="B12:B13"/>
    <mergeCell ref="C12:C13"/>
    <mergeCell ref="D12:F13"/>
    <mergeCell ref="G12:G13"/>
    <mergeCell ref="H12:H13"/>
    <mergeCell ref="I12:I13"/>
    <mergeCell ref="J12:J13"/>
    <mergeCell ref="K12:K13"/>
    <mergeCell ref="L12:L13"/>
    <mergeCell ref="AA10:AA11"/>
    <mergeCell ref="AB10:AB11"/>
    <mergeCell ref="AC10:AC11"/>
    <mergeCell ref="AD10:AD11"/>
    <mergeCell ref="AE10:AE11"/>
    <mergeCell ref="AF10:AF11"/>
    <mergeCell ref="U10:U11"/>
    <mergeCell ref="V10:V11"/>
    <mergeCell ref="W10:W11"/>
    <mergeCell ref="X10:X11"/>
    <mergeCell ref="Y10:Y11"/>
    <mergeCell ref="Z10:Z11"/>
    <mergeCell ref="O10:O11"/>
    <mergeCell ref="P10:P11"/>
    <mergeCell ref="V12:V13"/>
    <mergeCell ref="W12:W13"/>
    <mergeCell ref="X12:X13"/>
    <mergeCell ref="Y12:Y13"/>
    <mergeCell ref="Z12:Z13"/>
    <mergeCell ref="M12:O13"/>
    <mergeCell ref="P12:P13"/>
    <mergeCell ref="Q12:Q13"/>
    <mergeCell ref="R12:R13"/>
    <mergeCell ref="S12:S13"/>
    <mergeCell ref="T12:T13"/>
    <mergeCell ref="Z14:Z15"/>
    <mergeCell ref="M14:M15"/>
    <mergeCell ref="N14:N15"/>
    <mergeCell ref="O14:O15"/>
    <mergeCell ref="P14:R15"/>
    <mergeCell ref="S14:S15"/>
    <mergeCell ref="T14:T15"/>
    <mergeCell ref="AG12:AG13"/>
    <mergeCell ref="B14:B15"/>
    <mergeCell ref="C14:C15"/>
    <mergeCell ref="D14:F15"/>
    <mergeCell ref="G14:G15"/>
    <mergeCell ref="H14:H15"/>
    <mergeCell ref="I14:I15"/>
    <mergeCell ref="J14:J15"/>
    <mergeCell ref="K14:K15"/>
    <mergeCell ref="L14:L15"/>
    <mergeCell ref="AA12:AA13"/>
    <mergeCell ref="AB12:AB13"/>
    <mergeCell ref="AC12:AC13"/>
    <mergeCell ref="AD12:AD13"/>
    <mergeCell ref="AE12:AE13"/>
    <mergeCell ref="AF12:AF13"/>
    <mergeCell ref="U12:U13"/>
    <mergeCell ref="P16:P17"/>
    <mergeCell ref="Q16:Q17"/>
    <mergeCell ref="R16:R17"/>
    <mergeCell ref="AG14:AG15"/>
    <mergeCell ref="B16:B17"/>
    <mergeCell ref="C16:C17"/>
    <mergeCell ref="D16:F17"/>
    <mergeCell ref="G16:G17"/>
    <mergeCell ref="H16:H17"/>
    <mergeCell ref="I16:I17"/>
    <mergeCell ref="J16:J17"/>
    <mergeCell ref="K16:K17"/>
    <mergeCell ref="L16:L17"/>
    <mergeCell ref="AA14:AA15"/>
    <mergeCell ref="AB14:AB15"/>
    <mergeCell ref="AC14:AC15"/>
    <mergeCell ref="AD14:AD15"/>
    <mergeCell ref="AE14:AE15"/>
    <mergeCell ref="AF14:AF15"/>
    <mergeCell ref="U14:U15"/>
    <mergeCell ref="V14:V15"/>
    <mergeCell ref="W14:W15"/>
    <mergeCell ref="X14:X15"/>
    <mergeCell ref="Y14:Y15"/>
    <mergeCell ref="B18:B19"/>
    <mergeCell ref="C18:C19"/>
    <mergeCell ref="D18:F19"/>
    <mergeCell ref="G18:G19"/>
    <mergeCell ref="H18:H19"/>
    <mergeCell ref="I18:I19"/>
    <mergeCell ref="J18:J19"/>
    <mergeCell ref="K18:K19"/>
    <mergeCell ref="L18:L19"/>
    <mergeCell ref="Y18:Y19"/>
    <mergeCell ref="Z18:Z19"/>
    <mergeCell ref="M18:M19"/>
    <mergeCell ref="N18:N19"/>
    <mergeCell ref="O18:O19"/>
    <mergeCell ref="P18:P19"/>
    <mergeCell ref="Q18:Q19"/>
    <mergeCell ref="R18:R19"/>
    <mergeCell ref="AG16:AG17"/>
    <mergeCell ref="AA16:AA17"/>
    <mergeCell ref="AB16:AB17"/>
    <mergeCell ref="AC16:AC17"/>
    <mergeCell ref="AD16:AD17"/>
    <mergeCell ref="AE16:AE17"/>
    <mergeCell ref="AF16:AF17"/>
    <mergeCell ref="S16:U17"/>
    <mergeCell ref="V16:V17"/>
    <mergeCell ref="W16:W17"/>
    <mergeCell ref="X16:X17"/>
    <mergeCell ref="Y16:Y17"/>
    <mergeCell ref="Z16:Z17"/>
    <mergeCell ref="M16:M17"/>
    <mergeCell ref="N16:N17"/>
    <mergeCell ref="O16:O17"/>
    <mergeCell ref="O20:O21"/>
    <mergeCell ref="P20:P21"/>
    <mergeCell ref="Q20:Q21"/>
    <mergeCell ref="R20:R21"/>
    <mergeCell ref="AG18:AG19"/>
    <mergeCell ref="B20:B21"/>
    <mergeCell ref="C20:C21"/>
    <mergeCell ref="D20:F21"/>
    <mergeCell ref="G20:G21"/>
    <mergeCell ref="H20:H21"/>
    <mergeCell ref="I20:I21"/>
    <mergeCell ref="J20:J21"/>
    <mergeCell ref="K20:K21"/>
    <mergeCell ref="L20:L21"/>
    <mergeCell ref="AA18:AA19"/>
    <mergeCell ref="AB18:AB19"/>
    <mergeCell ref="AC18:AC19"/>
    <mergeCell ref="AD18:AD19"/>
    <mergeCell ref="AE18:AE19"/>
    <mergeCell ref="AF18:AF19"/>
    <mergeCell ref="S18:S19"/>
    <mergeCell ref="T18:T19"/>
    <mergeCell ref="U18:U19"/>
    <mergeCell ref="V18:X19"/>
    <mergeCell ref="AG20:AG21"/>
    <mergeCell ref="C23:C24"/>
    <mergeCell ref="D23:F23"/>
    <mergeCell ref="G23:I23"/>
    <mergeCell ref="J23:L23"/>
    <mergeCell ref="M23:O23"/>
    <mergeCell ref="P23:R23"/>
    <mergeCell ref="S23:U23"/>
    <mergeCell ref="V23:X23"/>
    <mergeCell ref="Y23:AA23"/>
    <mergeCell ref="Y20:AA21"/>
    <mergeCell ref="AB20:AB21"/>
    <mergeCell ref="AC20:AC21"/>
    <mergeCell ref="AD20:AD21"/>
    <mergeCell ref="AE20:AE21"/>
    <mergeCell ref="AF20:AF21"/>
    <mergeCell ref="S20:S21"/>
    <mergeCell ref="T20:T21"/>
    <mergeCell ref="U20:U21"/>
    <mergeCell ref="V20:V21"/>
    <mergeCell ref="W20:W21"/>
    <mergeCell ref="X20:X21"/>
    <mergeCell ref="M20:M21"/>
    <mergeCell ref="N20:N21"/>
    <mergeCell ref="V24:X24"/>
    <mergeCell ref="Y24:AA24"/>
    <mergeCell ref="C25:C27"/>
    <mergeCell ref="D25:F25"/>
    <mergeCell ref="G25:I25"/>
    <mergeCell ref="J25:L25"/>
    <mergeCell ref="M25:O25"/>
    <mergeCell ref="P25:R25"/>
    <mergeCell ref="S25:U25"/>
    <mergeCell ref="V25:X25"/>
    <mergeCell ref="D24:F24"/>
    <mergeCell ref="G24:I24"/>
    <mergeCell ref="J24:L24"/>
    <mergeCell ref="M24:O24"/>
    <mergeCell ref="P24:R24"/>
    <mergeCell ref="S24:U24"/>
    <mergeCell ref="D27:F27"/>
    <mergeCell ref="G27:I27"/>
    <mergeCell ref="J27:L27"/>
    <mergeCell ref="M27:O27"/>
    <mergeCell ref="P27:R27"/>
    <mergeCell ref="S27:U27"/>
    <mergeCell ref="Y25:AA25"/>
    <mergeCell ref="D26:F26"/>
    <mergeCell ref="G26:I26"/>
    <mergeCell ref="J26:L26"/>
    <mergeCell ref="M26:O26"/>
    <mergeCell ref="P26:R26"/>
    <mergeCell ref="S26:U26"/>
    <mergeCell ref="V26:X26"/>
    <mergeCell ref="Y26:AA26"/>
    <mergeCell ref="V27:X27"/>
    <mergeCell ref="Y27:AA27"/>
    <mergeCell ref="G30:I30"/>
    <mergeCell ref="J30:L30"/>
    <mergeCell ref="M30:O30"/>
    <mergeCell ref="P30:R30"/>
    <mergeCell ref="S30:U30"/>
    <mergeCell ref="V30:X30"/>
    <mergeCell ref="Y30:Z30"/>
    <mergeCell ref="G33:I33"/>
    <mergeCell ref="P33:R33"/>
    <mergeCell ref="Y33:Z33"/>
    <mergeCell ref="G34:I34"/>
    <mergeCell ref="S34:U34"/>
    <mergeCell ref="Y34:Z34"/>
    <mergeCell ref="G31:I31"/>
    <mergeCell ref="J31:L31"/>
    <mergeCell ref="Y31:Z31"/>
    <mergeCell ref="G32:I32"/>
    <mergeCell ref="M32:O32"/>
    <mergeCell ref="Y32:Z32"/>
  </mergeCells>
  <phoneticPr fontId="1"/>
  <printOptions horizontalCentered="1"/>
  <pageMargins left="0.51181102362204722" right="0.31496062992125984" top="0.55118110236220474" bottom="0" header="0.31496062992125984" footer="0.31496062992125984"/>
  <pageSetup paperSize="9" scale="94" orientation="landscape" r:id="rId1"/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DFDF2-FD0C-437F-80B9-56EBE2DF065A}">
  <dimension ref="B2:AG34"/>
  <sheetViews>
    <sheetView showGridLines="0" topLeftCell="A5" zoomScale="110" zoomScaleNormal="110" workbookViewId="0">
      <selection activeCell="AB20" sqref="AB20:AB21"/>
    </sheetView>
  </sheetViews>
  <sheetFormatPr defaultColWidth="9" defaultRowHeight="14.4"/>
  <cols>
    <col min="1" max="1" width="9" style="1"/>
    <col min="2" max="2" width="2.8984375" style="1" customWidth="1"/>
    <col min="3" max="3" width="10.19921875" style="8" customWidth="1"/>
    <col min="4" max="5" width="3.09765625" style="8" customWidth="1"/>
    <col min="6" max="6" width="3.09765625" style="1" customWidth="1"/>
    <col min="7" max="7" width="3.59765625" style="1" customWidth="1"/>
    <col min="8" max="8" width="1.59765625" style="1" customWidth="1"/>
    <col min="9" max="10" width="3.59765625" style="1" customWidth="1"/>
    <col min="11" max="11" width="1.59765625" style="1" customWidth="1"/>
    <col min="12" max="13" width="3.59765625" style="1" customWidth="1"/>
    <col min="14" max="14" width="1.59765625" style="1" customWidth="1"/>
    <col min="15" max="16" width="3.59765625" style="1" customWidth="1"/>
    <col min="17" max="17" width="1.59765625" style="1" customWidth="1"/>
    <col min="18" max="19" width="3.59765625" style="1" customWidth="1"/>
    <col min="20" max="20" width="1.59765625" style="1" customWidth="1"/>
    <col min="21" max="22" width="3.59765625" style="1" customWidth="1"/>
    <col min="23" max="23" width="1.59765625" style="1" customWidth="1"/>
    <col min="24" max="25" width="3.59765625" style="1" customWidth="1"/>
    <col min="26" max="26" width="1.59765625" style="1" customWidth="1"/>
    <col min="27" max="27" width="3.59765625" style="1" customWidth="1"/>
    <col min="28" max="28" width="8.59765625" style="1" customWidth="1"/>
    <col min="29" max="29" width="5.8984375" style="1" customWidth="1"/>
    <col min="30" max="30" width="6.59765625" style="1" customWidth="1"/>
    <col min="31" max="32" width="5.3984375" style="1" customWidth="1"/>
    <col min="33" max="33" width="16.5" style="1" customWidth="1"/>
    <col min="34" max="16384" width="9" style="1"/>
  </cols>
  <sheetData>
    <row r="2" spans="2:33">
      <c r="AF2" s="120" t="s">
        <v>60</v>
      </c>
      <c r="AG2" s="120"/>
    </row>
    <row r="3" spans="2:33" ht="30.75" customHeight="1">
      <c r="C3" s="5" t="s">
        <v>58</v>
      </c>
      <c r="D3" s="5"/>
      <c r="E3" s="5"/>
      <c r="P3" s="2" t="s">
        <v>283</v>
      </c>
      <c r="AB3" s="2"/>
      <c r="AF3" s="121" t="s">
        <v>61</v>
      </c>
      <c r="AG3" s="122"/>
    </row>
    <row r="4" spans="2:33" ht="23.25" customHeight="1" thickBot="1">
      <c r="E4" s="123" t="s">
        <v>281</v>
      </c>
      <c r="F4" s="123"/>
      <c r="G4" s="189" t="s">
        <v>11</v>
      </c>
      <c r="H4" s="189"/>
      <c r="I4" s="189"/>
      <c r="J4" s="190" t="s">
        <v>125</v>
      </c>
      <c r="K4" s="190"/>
      <c r="L4" s="190"/>
      <c r="M4" s="4"/>
      <c r="N4" s="4"/>
      <c r="O4" s="4"/>
      <c r="P4" s="123" t="s">
        <v>310</v>
      </c>
      <c r="Q4" s="123"/>
      <c r="R4" s="123"/>
      <c r="S4" s="123"/>
      <c r="T4" s="189" t="s">
        <v>12</v>
      </c>
      <c r="U4" s="189"/>
      <c r="V4" s="189"/>
      <c r="W4" s="31"/>
      <c r="X4" s="31"/>
      <c r="Y4" s="4"/>
      <c r="Z4" s="3"/>
      <c r="AA4" s="3"/>
      <c r="AB4" s="1" t="s">
        <v>13</v>
      </c>
    </row>
    <row r="5" spans="2:33" ht="19.5" customHeight="1" thickTop="1">
      <c r="B5" s="124" t="s">
        <v>2</v>
      </c>
      <c r="C5" s="87" t="s">
        <v>2</v>
      </c>
      <c r="D5" s="87"/>
      <c r="E5" s="87"/>
      <c r="F5" s="87"/>
      <c r="G5" s="86">
        <v>1</v>
      </c>
      <c r="H5" s="87"/>
      <c r="I5" s="88"/>
      <c r="J5" s="86">
        <v>2</v>
      </c>
      <c r="K5" s="87"/>
      <c r="L5" s="88"/>
      <c r="M5" s="86">
        <v>3</v>
      </c>
      <c r="N5" s="87"/>
      <c r="O5" s="88"/>
      <c r="P5" s="86">
        <v>4</v>
      </c>
      <c r="Q5" s="87"/>
      <c r="R5" s="88"/>
      <c r="S5" s="86">
        <v>5</v>
      </c>
      <c r="T5" s="87"/>
      <c r="U5" s="88"/>
      <c r="V5" s="86">
        <v>6</v>
      </c>
      <c r="W5" s="87"/>
      <c r="X5" s="88"/>
      <c r="Y5" s="86">
        <v>7</v>
      </c>
      <c r="Z5" s="87"/>
      <c r="AA5" s="88"/>
      <c r="AB5" s="127" t="s">
        <v>3</v>
      </c>
      <c r="AC5" s="129" t="s">
        <v>4</v>
      </c>
      <c r="AD5" s="129" t="s">
        <v>5</v>
      </c>
      <c r="AE5" s="131" t="s">
        <v>6</v>
      </c>
      <c r="AF5" s="132" t="s">
        <v>7</v>
      </c>
      <c r="AG5" s="6" t="s">
        <v>8</v>
      </c>
    </row>
    <row r="6" spans="2:33" ht="21.9" customHeight="1">
      <c r="B6" s="125"/>
      <c r="C6" s="134" t="s">
        <v>0</v>
      </c>
      <c r="D6" s="183" t="s">
        <v>1</v>
      </c>
      <c r="E6" s="184"/>
      <c r="F6" s="185"/>
      <c r="G6" s="114" t="str">
        <f>IF(C8="","",C8)</f>
        <v>原　百合子</v>
      </c>
      <c r="H6" s="115"/>
      <c r="I6" s="116"/>
      <c r="J6" s="114" t="str">
        <f>IF(C10="","",C10)</f>
        <v>上原保子</v>
      </c>
      <c r="K6" s="115"/>
      <c r="L6" s="116"/>
      <c r="M6" s="114" t="str">
        <f>IF(C12="","",C12)</f>
        <v>上林敏亨</v>
      </c>
      <c r="N6" s="115"/>
      <c r="O6" s="116"/>
      <c r="P6" s="114" t="str">
        <f>IF(C14="","",C14)</f>
        <v>近藤みゆき</v>
      </c>
      <c r="Q6" s="115"/>
      <c r="R6" s="116"/>
      <c r="S6" s="114" t="str">
        <f>IF(C16="","",C16)</f>
        <v>松倉政吉</v>
      </c>
      <c r="T6" s="115"/>
      <c r="U6" s="116"/>
      <c r="V6" s="114" t="str">
        <f>IF(C18="","",C18)</f>
        <v>三枝　豊</v>
      </c>
      <c r="W6" s="115"/>
      <c r="X6" s="116"/>
      <c r="Y6" s="215" t="str">
        <f>IF(C20="","",C20)</f>
        <v>松崎京子</v>
      </c>
      <c r="Z6" s="216"/>
      <c r="AA6" s="217"/>
      <c r="AB6" s="128"/>
      <c r="AC6" s="130"/>
      <c r="AD6" s="130"/>
      <c r="AE6" s="130"/>
      <c r="AF6" s="133"/>
      <c r="AG6" s="136" t="s">
        <v>9</v>
      </c>
    </row>
    <row r="7" spans="2:33" ht="21.9" customHeight="1">
      <c r="B7" s="126"/>
      <c r="C7" s="135"/>
      <c r="D7" s="186"/>
      <c r="E7" s="187"/>
      <c r="F7" s="188"/>
      <c r="G7" s="117"/>
      <c r="H7" s="118"/>
      <c r="I7" s="119"/>
      <c r="J7" s="117"/>
      <c r="K7" s="118"/>
      <c r="L7" s="119"/>
      <c r="M7" s="117"/>
      <c r="N7" s="118"/>
      <c r="O7" s="119"/>
      <c r="P7" s="117"/>
      <c r="Q7" s="118"/>
      <c r="R7" s="119"/>
      <c r="S7" s="117"/>
      <c r="T7" s="118"/>
      <c r="U7" s="119"/>
      <c r="V7" s="117"/>
      <c r="W7" s="118"/>
      <c r="X7" s="119"/>
      <c r="Y7" s="218"/>
      <c r="Z7" s="219"/>
      <c r="AA7" s="220"/>
      <c r="AB7" s="128"/>
      <c r="AC7" s="130"/>
      <c r="AD7" s="130"/>
      <c r="AE7" s="130"/>
      <c r="AF7" s="133"/>
      <c r="AG7" s="128"/>
    </row>
    <row r="8" spans="2:33" ht="21.9" customHeight="1">
      <c r="B8" s="137">
        <v>1</v>
      </c>
      <c r="C8" s="57" t="s">
        <v>311</v>
      </c>
      <c r="D8" s="59" t="s">
        <v>224</v>
      </c>
      <c r="E8" s="60"/>
      <c r="F8" s="61"/>
      <c r="G8" s="174"/>
      <c r="H8" s="175"/>
      <c r="I8" s="176"/>
      <c r="J8" s="104">
        <v>1</v>
      </c>
      <c r="K8" s="96" t="s">
        <v>50</v>
      </c>
      <c r="L8" s="112">
        <v>2</v>
      </c>
      <c r="M8" s="193" t="s">
        <v>363</v>
      </c>
      <c r="N8" s="194"/>
      <c r="O8" s="195"/>
      <c r="P8" s="104">
        <v>2</v>
      </c>
      <c r="Q8" s="96" t="s">
        <v>50</v>
      </c>
      <c r="R8" s="112">
        <v>0</v>
      </c>
      <c r="S8" s="104">
        <v>2</v>
      </c>
      <c r="T8" s="96" t="s">
        <v>50</v>
      </c>
      <c r="U8" s="112">
        <v>0</v>
      </c>
      <c r="V8" s="104">
        <v>2</v>
      </c>
      <c r="W8" s="96" t="s">
        <v>50</v>
      </c>
      <c r="X8" s="112">
        <v>1</v>
      </c>
      <c r="Y8" s="193" t="s">
        <v>363</v>
      </c>
      <c r="Z8" s="194"/>
      <c r="AA8" s="195"/>
      <c r="AB8" s="140" t="s">
        <v>387</v>
      </c>
      <c r="AC8" s="142">
        <v>7</v>
      </c>
      <c r="AD8" s="142"/>
      <c r="AE8" s="142"/>
      <c r="AF8" s="144">
        <v>2</v>
      </c>
      <c r="AG8" s="138" t="s">
        <v>10</v>
      </c>
    </row>
    <row r="9" spans="2:33" ht="21.9" customHeight="1">
      <c r="B9" s="137"/>
      <c r="C9" s="58"/>
      <c r="D9" s="62"/>
      <c r="E9" s="63"/>
      <c r="F9" s="64"/>
      <c r="G9" s="177"/>
      <c r="H9" s="178"/>
      <c r="I9" s="179"/>
      <c r="J9" s="105"/>
      <c r="K9" s="97"/>
      <c r="L9" s="113"/>
      <c r="M9" s="198" t="s">
        <v>362</v>
      </c>
      <c r="N9" s="199"/>
      <c r="O9" s="200"/>
      <c r="P9" s="105"/>
      <c r="Q9" s="97"/>
      <c r="R9" s="113"/>
      <c r="S9" s="105"/>
      <c r="T9" s="97"/>
      <c r="U9" s="113"/>
      <c r="V9" s="105"/>
      <c r="W9" s="97"/>
      <c r="X9" s="113"/>
      <c r="Y9" s="198" t="s">
        <v>362</v>
      </c>
      <c r="Z9" s="199"/>
      <c r="AA9" s="200"/>
      <c r="AB9" s="141"/>
      <c r="AC9" s="143"/>
      <c r="AD9" s="143"/>
      <c r="AE9" s="143"/>
      <c r="AF9" s="145"/>
      <c r="AG9" s="139"/>
    </row>
    <row r="10" spans="2:33" ht="21.9" customHeight="1">
      <c r="B10" s="137">
        <v>2</v>
      </c>
      <c r="C10" s="57" t="s">
        <v>312</v>
      </c>
      <c r="D10" s="59" t="s">
        <v>133</v>
      </c>
      <c r="E10" s="60"/>
      <c r="F10" s="61"/>
      <c r="G10" s="102">
        <f>IF(L8="","",L8)</f>
        <v>2</v>
      </c>
      <c r="H10" s="98" t="s">
        <v>50</v>
      </c>
      <c r="I10" s="100">
        <f>IF(J8="","",J8)</f>
        <v>1</v>
      </c>
      <c r="J10" s="106"/>
      <c r="K10" s="107"/>
      <c r="L10" s="108"/>
      <c r="M10" s="193" t="s">
        <v>363</v>
      </c>
      <c r="N10" s="194"/>
      <c r="O10" s="195"/>
      <c r="P10" s="104">
        <v>2</v>
      </c>
      <c r="Q10" s="96" t="s">
        <v>50</v>
      </c>
      <c r="R10" s="112">
        <v>1</v>
      </c>
      <c r="S10" s="104">
        <v>2</v>
      </c>
      <c r="T10" s="96" t="s">
        <v>50</v>
      </c>
      <c r="U10" s="112">
        <v>0</v>
      </c>
      <c r="V10" s="104">
        <v>2</v>
      </c>
      <c r="W10" s="96" t="s">
        <v>50</v>
      </c>
      <c r="X10" s="112">
        <v>1</v>
      </c>
      <c r="Y10" s="193" t="s">
        <v>363</v>
      </c>
      <c r="Z10" s="194"/>
      <c r="AA10" s="195"/>
      <c r="AB10" s="140" t="s">
        <v>385</v>
      </c>
      <c r="AC10" s="142">
        <v>8</v>
      </c>
      <c r="AD10" s="142"/>
      <c r="AE10" s="142"/>
      <c r="AF10" s="144">
        <v>1</v>
      </c>
      <c r="AG10" s="138" t="s">
        <v>10</v>
      </c>
    </row>
    <row r="11" spans="2:33" ht="21.9" customHeight="1">
      <c r="B11" s="137"/>
      <c r="C11" s="58"/>
      <c r="D11" s="62"/>
      <c r="E11" s="63"/>
      <c r="F11" s="64"/>
      <c r="G11" s="103"/>
      <c r="H11" s="99"/>
      <c r="I11" s="101"/>
      <c r="J11" s="109"/>
      <c r="K11" s="110"/>
      <c r="L11" s="111"/>
      <c r="M11" s="198" t="s">
        <v>362</v>
      </c>
      <c r="N11" s="199"/>
      <c r="O11" s="200"/>
      <c r="P11" s="105"/>
      <c r="Q11" s="97"/>
      <c r="R11" s="113"/>
      <c r="S11" s="105"/>
      <c r="T11" s="97"/>
      <c r="U11" s="113"/>
      <c r="V11" s="105"/>
      <c r="W11" s="97"/>
      <c r="X11" s="113"/>
      <c r="Y11" s="198" t="s">
        <v>362</v>
      </c>
      <c r="Z11" s="199"/>
      <c r="AA11" s="200"/>
      <c r="AB11" s="141"/>
      <c r="AC11" s="143"/>
      <c r="AD11" s="143"/>
      <c r="AE11" s="143"/>
      <c r="AF11" s="145"/>
      <c r="AG11" s="139"/>
    </row>
    <row r="12" spans="2:33" ht="21.9" customHeight="1">
      <c r="B12" s="137">
        <v>3</v>
      </c>
      <c r="C12" s="57" t="s">
        <v>313</v>
      </c>
      <c r="D12" s="59" t="s">
        <v>260</v>
      </c>
      <c r="E12" s="60"/>
      <c r="F12" s="61"/>
      <c r="G12" s="207" t="s">
        <v>361</v>
      </c>
      <c r="H12" s="208"/>
      <c r="I12" s="209"/>
      <c r="J12" s="207" t="s">
        <v>361</v>
      </c>
      <c r="K12" s="208"/>
      <c r="L12" s="209"/>
      <c r="M12" s="106"/>
      <c r="N12" s="107"/>
      <c r="O12" s="108"/>
      <c r="P12" s="193" t="s">
        <v>361</v>
      </c>
      <c r="Q12" s="194"/>
      <c r="R12" s="195"/>
      <c r="S12" s="193" t="s">
        <v>361</v>
      </c>
      <c r="T12" s="194"/>
      <c r="U12" s="195"/>
      <c r="V12" s="193" t="s">
        <v>361</v>
      </c>
      <c r="W12" s="194"/>
      <c r="X12" s="195"/>
      <c r="Y12" s="193" t="s">
        <v>363</v>
      </c>
      <c r="Z12" s="194"/>
      <c r="AA12" s="195"/>
      <c r="AB12" s="140" t="s">
        <v>381</v>
      </c>
      <c r="AC12" s="142"/>
      <c r="AD12" s="142"/>
      <c r="AE12" s="142"/>
      <c r="AF12" s="144"/>
      <c r="AG12" s="138" t="s">
        <v>10</v>
      </c>
    </row>
    <row r="13" spans="2:33" ht="21.9" customHeight="1">
      <c r="B13" s="137"/>
      <c r="C13" s="58"/>
      <c r="D13" s="62"/>
      <c r="E13" s="63"/>
      <c r="F13" s="64"/>
      <c r="G13" s="210" t="s">
        <v>362</v>
      </c>
      <c r="H13" s="211"/>
      <c r="I13" s="212"/>
      <c r="J13" s="210" t="s">
        <v>362</v>
      </c>
      <c r="K13" s="211"/>
      <c r="L13" s="212"/>
      <c r="M13" s="109"/>
      <c r="N13" s="110"/>
      <c r="O13" s="111"/>
      <c r="P13" s="198" t="s">
        <v>362</v>
      </c>
      <c r="Q13" s="199"/>
      <c r="R13" s="200"/>
      <c r="S13" s="198" t="s">
        <v>362</v>
      </c>
      <c r="T13" s="199"/>
      <c r="U13" s="200"/>
      <c r="V13" s="198" t="s">
        <v>362</v>
      </c>
      <c r="W13" s="199"/>
      <c r="X13" s="200"/>
      <c r="Y13" s="198" t="s">
        <v>362</v>
      </c>
      <c r="Z13" s="199"/>
      <c r="AA13" s="200"/>
      <c r="AB13" s="141"/>
      <c r="AC13" s="143"/>
      <c r="AD13" s="143"/>
      <c r="AE13" s="143"/>
      <c r="AF13" s="145"/>
      <c r="AG13" s="139"/>
    </row>
    <row r="14" spans="2:33" ht="21.9" customHeight="1">
      <c r="B14" s="137">
        <v>4</v>
      </c>
      <c r="C14" s="57" t="s">
        <v>314</v>
      </c>
      <c r="D14" s="59" t="s">
        <v>120</v>
      </c>
      <c r="E14" s="60"/>
      <c r="F14" s="61"/>
      <c r="G14" s="102">
        <f>IF(R8="","",R8)</f>
        <v>0</v>
      </c>
      <c r="H14" s="98" t="s">
        <v>50</v>
      </c>
      <c r="I14" s="100">
        <f>IF(P8="","",P8)</f>
        <v>2</v>
      </c>
      <c r="J14" s="146">
        <f>IF(R10="","",R10)</f>
        <v>1</v>
      </c>
      <c r="K14" s="98" t="s">
        <v>50</v>
      </c>
      <c r="L14" s="100">
        <f>IF(P10="","",P10)</f>
        <v>2</v>
      </c>
      <c r="M14" s="207" t="s">
        <v>363</v>
      </c>
      <c r="N14" s="208"/>
      <c r="O14" s="209"/>
      <c r="P14" s="106"/>
      <c r="Q14" s="107"/>
      <c r="R14" s="108"/>
      <c r="S14" s="104">
        <v>2</v>
      </c>
      <c r="T14" s="96" t="s">
        <v>50</v>
      </c>
      <c r="U14" s="112">
        <v>1</v>
      </c>
      <c r="V14" s="104">
        <v>0</v>
      </c>
      <c r="W14" s="96" t="s">
        <v>50</v>
      </c>
      <c r="X14" s="112">
        <v>2</v>
      </c>
      <c r="Y14" s="193" t="s">
        <v>363</v>
      </c>
      <c r="Z14" s="194"/>
      <c r="AA14" s="195"/>
      <c r="AB14" s="140" t="s">
        <v>388</v>
      </c>
      <c r="AC14" s="142">
        <v>5</v>
      </c>
      <c r="AD14" s="142"/>
      <c r="AE14" s="142"/>
      <c r="AF14" s="144">
        <v>4</v>
      </c>
      <c r="AG14" s="138" t="s">
        <v>10</v>
      </c>
    </row>
    <row r="15" spans="2:33" ht="21.9" customHeight="1">
      <c r="B15" s="137"/>
      <c r="C15" s="58"/>
      <c r="D15" s="62"/>
      <c r="E15" s="63"/>
      <c r="F15" s="64"/>
      <c r="G15" s="103"/>
      <c r="H15" s="99"/>
      <c r="I15" s="101"/>
      <c r="J15" s="147"/>
      <c r="K15" s="99"/>
      <c r="L15" s="101"/>
      <c r="M15" s="210" t="s">
        <v>362</v>
      </c>
      <c r="N15" s="211"/>
      <c r="O15" s="212"/>
      <c r="P15" s="109"/>
      <c r="Q15" s="110"/>
      <c r="R15" s="111"/>
      <c r="S15" s="105"/>
      <c r="T15" s="97"/>
      <c r="U15" s="113"/>
      <c r="V15" s="105"/>
      <c r="W15" s="97"/>
      <c r="X15" s="113"/>
      <c r="Y15" s="198" t="s">
        <v>362</v>
      </c>
      <c r="Z15" s="199"/>
      <c r="AA15" s="200"/>
      <c r="AB15" s="141"/>
      <c r="AC15" s="143"/>
      <c r="AD15" s="143"/>
      <c r="AE15" s="143"/>
      <c r="AF15" s="145"/>
      <c r="AG15" s="139"/>
    </row>
    <row r="16" spans="2:33" ht="21.9" customHeight="1">
      <c r="B16" s="137">
        <v>5</v>
      </c>
      <c r="C16" s="57" t="s">
        <v>315</v>
      </c>
      <c r="D16" s="59" t="s">
        <v>318</v>
      </c>
      <c r="E16" s="60"/>
      <c r="F16" s="61"/>
      <c r="G16" s="102">
        <f>IF(U8="","",U8)</f>
        <v>0</v>
      </c>
      <c r="H16" s="98" t="s">
        <v>50</v>
      </c>
      <c r="I16" s="100">
        <f>IF(S8="","",S8)</f>
        <v>2</v>
      </c>
      <c r="J16" s="146">
        <f>IF(U10="","",U10)</f>
        <v>0</v>
      </c>
      <c r="K16" s="98" t="s">
        <v>50</v>
      </c>
      <c r="L16" s="100">
        <f>IF(S10="","",S10)</f>
        <v>2</v>
      </c>
      <c r="M16" s="207" t="s">
        <v>363</v>
      </c>
      <c r="N16" s="208"/>
      <c r="O16" s="209"/>
      <c r="P16" s="146">
        <f>IF(U14="","",U14)</f>
        <v>1</v>
      </c>
      <c r="Q16" s="98" t="s">
        <v>50</v>
      </c>
      <c r="R16" s="100">
        <f>IF(S14="","",S14)</f>
        <v>2</v>
      </c>
      <c r="S16" s="148"/>
      <c r="T16" s="149"/>
      <c r="U16" s="150"/>
      <c r="V16" s="104">
        <v>0</v>
      </c>
      <c r="W16" s="96" t="s">
        <v>50</v>
      </c>
      <c r="X16" s="112">
        <v>2</v>
      </c>
      <c r="Y16" s="193" t="s">
        <v>363</v>
      </c>
      <c r="Z16" s="194"/>
      <c r="AA16" s="195"/>
      <c r="AB16" s="140" t="s">
        <v>384</v>
      </c>
      <c r="AC16" s="142">
        <v>4</v>
      </c>
      <c r="AD16" s="142"/>
      <c r="AE16" s="142"/>
      <c r="AF16" s="144">
        <v>5</v>
      </c>
      <c r="AG16" s="138" t="s">
        <v>10</v>
      </c>
    </row>
    <row r="17" spans="2:33" ht="21.9" customHeight="1">
      <c r="B17" s="137"/>
      <c r="C17" s="58"/>
      <c r="D17" s="62"/>
      <c r="E17" s="63"/>
      <c r="F17" s="64"/>
      <c r="G17" s="103"/>
      <c r="H17" s="99"/>
      <c r="I17" s="101"/>
      <c r="J17" s="147"/>
      <c r="K17" s="99"/>
      <c r="L17" s="101"/>
      <c r="M17" s="210" t="s">
        <v>434</v>
      </c>
      <c r="N17" s="211"/>
      <c r="O17" s="212"/>
      <c r="P17" s="147"/>
      <c r="Q17" s="99"/>
      <c r="R17" s="101"/>
      <c r="S17" s="151"/>
      <c r="T17" s="152"/>
      <c r="U17" s="153"/>
      <c r="V17" s="105"/>
      <c r="W17" s="97"/>
      <c r="X17" s="113"/>
      <c r="Y17" s="198" t="s">
        <v>362</v>
      </c>
      <c r="Z17" s="199"/>
      <c r="AA17" s="200"/>
      <c r="AB17" s="141"/>
      <c r="AC17" s="143"/>
      <c r="AD17" s="143"/>
      <c r="AE17" s="143"/>
      <c r="AF17" s="145"/>
      <c r="AG17" s="139"/>
    </row>
    <row r="18" spans="2:33" ht="21.9" customHeight="1">
      <c r="B18" s="137">
        <v>6</v>
      </c>
      <c r="C18" s="55" t="s">
        <v>316</v>
      </c>
      <c r="D18" s="59" t="s">
        <v>319</v>
      </c>
      <c r="E18" s="60"/>
      <c r="F18" s="61"/>
      <c r="G18" s="102">
        <f>IF(X8="","",X8)</f>
        <v>1</v>
      </c>
      <c r="H18" s="98" t="s">
        <v>50</v>
      </c>
      <c r="I18" s="100">
        <f>IF(V8="","",V8)</f>
        <v>2</v>
      </c>
      <c r="J18" s="146">
        <f>IF(X10="","",X10)</f>
        <v>1</v>
      </c>
      <c r="K18" s="98" t="s">
        <v>50</v>
      </c>
      <c r="L18" s="100">
        <f>IF(V10="","",V10)</f>
        <v>2</v>
      </c>
      <c r="M18" s="207" t="s">
        <v>363</v>
      </c>
      <c r="N18" s="208"/>
      <c r="O18" s="209"/>
      <c r="P18" s="146">
        <f>IF(X14="","",X14)</f>
        <v>2</v>
      </c>
      <c r="Q18" s="98" t="s">
        <v>50</v>
      </c>
      <c r="R18" s="100">
        <f>IF(V14="","",V14)</f>
        <v>0</v>
      </c>
      <c r="S18" s="146">
        <f>IF(X16="","",X16)</f>
        <v>2</v>
      </c>
      <c r="T18" s="98" t="s">
        <v>50</v>
      </c>
      <c r="U18" s="100">
        <f>IF(V16="","",V16)</f>
        <v>0</v>
      </c>
      <c r="V18" s="154"/>
      <c r="W18" s="155"/>
      <c r="X18" s="156"/>
      <c r="Y18" s="193" t="s">
        <v>363</v>
      </c>
      <c r="Z18" s="194"/>
      <c r="AA18" s="195"/>
      <c r="AB18" s="140" t="s">
        <v>383</v>
      </c>
      <c r="AC18" s="142">
        <v>6</v>
      </c>
      <c r="AD18" s="142"/>
      <c r="AE18" s="142"/>
      <c r="AF18" s="144">
        <v>3</v>
      </c>
      <c r="AG18" s="138" t="s">
        <v>10</v>
      </c>
    </row>
    <row r="19" spans="2:33" ht="21.9" customHeight="1">
      <c r="B19" s="137"/>
      <c r="C19" s="56"/>
      <c r="D19" s="62"/>
      <c r="E19" s="63"/>
      <c r="F19" s="64"/>
      <c r="G19" s="103"/>
      <c r="H19" s="99"/>
      <c r="I19" s="101"/>
      <c r="J19" s="147"/>
      <c r="K19" s="99"/>
      <c r="L19" s="101"/>
      <c r="M19" s="210" t="s">
        <v>435</v>
      </c>
      <c r="N19" s="211"/>
      <c r="O19" s="212"/>
      <c r="P19" s="147"/>
      <c r="Q19" s="99"/>
      <c r="R19" s="101"/>
      <c r="S19" s="147"/>
      <c r="T19" s="99"/>
      <c r="U19" s="101"/>
      <c r="V19" s="157"/>
      <c r="W19" s="158"/>
      <c r="X19" s="159"/>
      <c r="Y19" s="198" t="s">
        <v>362</v>
      </c>
      <c r="Z19" s="199"/>
      <c r="AA19" s="200"/>
      <c r="AB19" s="141"/>
      <c r="AC19" s="143"/>
      <c r="AD19" s="143"/>
      <c r="AE19" s="143"/>
      <c r="AF19" s="145"/>
      <c r="AG19" s="139"/>
    </row>
    <row r="20" spans="2:33" ht="21.9" customHeight="1">
      <c r="B20" s="137">
        <v>7</v>
      </c>
      <c r="C20" s="213" t="s">
        <v>317</v>
      </c>
      <c r="D20" s="59" t="s">
        <v>160</v>
      </c>
      <c r="E20" s="60"/>
      <c r="F20" s="61"/>
      <c r="G20" s="207" t="s">
        <v>361</v>
      </c>
      <c r="H20" s="208"/>
      <c r="I20" s="209"/>
      <c r="J20" s="207" t="s">
        <v>361</v>
      </c>
      <c r="K20" s="208"/>
      <c r="L20" s="209"/>
      <c r="M20" s="207" t="s">
        <v>361</v>
      </c>
      <c r="N20" s="208"/>
      <c r="O20" s="209"/>
      <c r="P20" s="207" t="s">
        <v>361</v>
      </c>
      <c r="Q20" s="208"/>
      <c r="R20" s="209"/>
      <c r="S20" s="207" t="s">
        <v>361</v>
      </c>
      <c r="T20" s="208"/>
      <c r="U20" s="209"/>
      <c r="V20" s="207" t="s">
        <v>361</v>
      </c>
      <c r="W20" s="208"/>
      <c r="X20" s="209"/>
      <c r="Y20" s="154"/>
      <c r="Z20" s="155"/>
      <c r="AA20" s="191"/>
      <c r="AB20" s="140" t="s">
        <v>381</v>
      </c>
      <c r="AC20" s="142"/>
      <c r="AD20" s="142"/>
      <c r="AE20" s="142"/>
      <c r="AF20" s="144"/>
      <c r="AG20" s="138" t="s">
        <v>10</v>
      </c>
    </row>
    <row r="21" spans="2:33" ht="21.9" customHeight="1">
      <c r="B21" s="137"/>
      <c r="C21" s="214"/>
      <c r="D21" s="62"/>
      <c r="E21" s="63"/>
      <c r="F21" s="64"/>
      <c r="G21" s="210" t="s">
        <v>362</v>
      </c>
      <c r="H21" s="211"/>
      <c r="I21" s="212"/>
      <c r="J21" s="210" t="s">
        <v>362</v>
      </c>
      <c r="K21" s="211"/>
      <c r="L21" s="212"/>
      <c r="M21" s="210" t="s">
        <v>362</v>
      </c>
      <c r="N21" s="211"/>
      <c r="O21" s="212"/>
      <c r="P21" s="210" t="s">
        <v>362</v>
      </c>
      <c r="Q21" s="211"/>
      <c r="R21" s="212"/>
      <c r="S21" s="210" t="s">
        <v>362</v>
      </c>
      <c r="T21" s="211"/>
      <c r="U21" s="212"/>
      <c r="V21" s="210" t="s">
        <v>362</v>
      </c>
      <c r="W21" s="211"/>
      <c r="X21" s="212"/>
      <c r="Y21" s="157"/>
      <c r="Z21" s="158"/>
      <c r="AA21" s="192"/>
      <c r="AB21" s="141"/>
      <c r="AC21" s="143"/>
      <c r="AD21" s="143"/>
      <c r="AE21" s="143"/>
      <c r="AF21" s="145"/>
      <c r="AG21" s="139"/>
    </row>
    <row r="22" spans="2:33" ht="18.75" customHeight="1">
      <c r="C22" s="33" t="s">
        <v>89</v>
      </c>
    </row>
    <row r="23" spans="2:33" ht="18" customHeight="1">
      <c r="C23" s="160" t="s">
        <v>14</v>
      </c>
      <c r="D23" s="86" t="s">
        <v>16</v>
      </c>
      <c r="E23" s="87"/>
      <c r="F23" s="88"/>
      <c r="G23" s="86" t="s">
        <v>17</v>
      </c>
      <c r="H23" s="87"/>
      <c r="I23" s="88"/>
      <c r="J23" s="86" t="s">
        <v>18</v>
      </c>
      <c r="K23" s="87"/>
      <c r="L23" s="88"/>
      <c r="M23" s="86" t="s">
        <v>19</v>
      </c>
      <c r="N23" s="87"/>
      <c r="O23" s="88"/>
      <c r="P23" s="86" t="s">
        <v>20</v>
      </c>
      <c r="Q23" s="87"/>
      <c r="R23" s="88"/>
      <c r="S23" s="86" t="s">
        <v>21</v>
      </c>
      <c r="T23" s="87"/>
      <c r="U23" s="88"/>
      <c r="V23" s="86" t="s">
        <v>22</v>
      </c>
      <c r="W23" s="87"/>
      <c r="X23" s="88"/>
      <c r="Y23" s="86" t="s">
        <v>55</v>
      </c>
      <c r="Z23" s="87"/>
      <c r="AA23" s="88"/>
      <c r="AB23" s="10"/>
    </row>
    <row r="24" spans="2:33" ht="18" customHeight="1" thickBot="1">
      <c r="C24" s="161"/>
      <c r="D24" s="93" t="s">
        <v>23</v>
      </c>
      <c r="E24" s="94"/>
      <c r="F24" s="95"/>
      <c r="G24" s="93" t="s">
        <v>24</v>
      </c>
      <c r="H24" s="94"/>
      <c r="I24" s="95"/>
      <c r="J24" s="93" t="s">
        <v>25</v>
      </c>
      <c r="K24" s="94"/>
      <c r="L24" s="95"/>
      <c r="M24" s="93" t="s">
        <v>26</v>
      </c>
      <c r="N24" s="94"/>
      <c r="O24" s="95"/>
      <c r="P24" s="93" t="s">
        <v>27</v>
      </c>
      <c r="Q24" s="94"/>
      <c r="R24" s="95"/>
      <c r="S24" s="93" t="s">
        <v>28</v>
      </c>
      <c r="T24" s="94"/>
      <c r="U24" s="95"/>
      <c r="V24" s="93" t="s">
        <v>29</v>
      </c>
      <c r="W24" s="94"/>
      <c r="X24" s="95"/>
      <c r="Y24" s="93"/>
      <c r="Z24" s="94"/>
      <c r="AA24" s="95"/>
      <c r="AB24" s="11"/>
    </row>
    <row r="25" spans="2:33" ht="18" customHeight="1" thickTop="1">
      <c r="C25" s="162" t="s">
        <v>15</v>
      </c>
      <c r="D25" s="83" t="s">
        <v>30</v>
      </c>
      <c r="E25" s="84"/>
      <c r="F25" s="85"/>
      <c r="G25" s="83" t="s">
        <v>31</v>
      </c>
      <c r="H25" s="84"/>
      <c r="I25" s="85"/>
      <c r="J25" s="83" t="s">
        <v>32</v>
      </c>
      <c r="K25" s="84"/>
      <c r="L25" s="85"/>
      <c r="M25" s="83" t="s">
        <v>33</v>
      </c>
      <c r="N25" s="84"/>
      <c r="O25" s="85"/>
      <c r="P25" s="83" t="s">
        <v>34</v>
      </c>
      <c r="Q25" s="84"/>
      <c r="R25" s="85"/>
      <c r="S25" s="83" t="s">
        <v>35</v>
      </c>
      <c r="T25" s="84"/>
      <c r="U25" s="85"/>
      <c r="V25" s="83" t="s">
        <v>36</v>
      </c>
      <c r="W25" s="84"/>
      <c r="X25" s="85"/>
      <c r="Y25" s="83" t="s">
        <v>48</v>
      </c>
      <c r="Z25" s="84"/>
      <c r="AA25" s="85"/>
      <c r="AB25" s="11"/>
    </row>
    <row r="26" spans="2:33" ht="18" customHeight="1">
      <c r="C26" s="161"/>
      <c r="D26" s="86" t="s">
        <v>37</v>
      </c>
      <c r="E26" s="87"/>
      <c r="F26" s="88"/>
      <c r="G26" s="86" t="s">
        <v>38</v>
      </c>
      <c r="H26" s="87"/>
      <c r="I26" s="88"/>
      <c r="J26" s="86" t="s">
        <v>39</v>
      </c>
      <c r="K26" s="87"/>
      <c r="L26" s="88"/>
      <c r="M26" s="86" t="s">
        <v>40</v>
      </c>
      <c r="N26" s="87"/>
      <c r="O26" s="88"/>
      <c r="P26" s="86" t="s">
        <v>41</v>
      </c>
      <c r="Q26" s="87"/>
      <c r="R26" s="88"/>
      <c r="S26" s="86" t="s">
        <v>42</v>
      </c>
      <c r="T26" s="87"/>
      <c r="U26" s="88"/>
      <c r="V26" s="86" t="s">
        <v>43</v>
      </c>
      <c r="W26" s="87"/>
      <c r="X26" s="88"/>
      <c r="Y26" s="86" t="s">
        <v>44</v>
      </c>
      <c r="Z26" s="87"/>
      <c r="AA26" s="88"/>
      <c r="AB26" s="11"/>
    </row>
    <row r="27" spans="2:33" ht="18" customHeight="1">
      <c r="C27" s="163"/>
      <c r="D27" s="86" t="s">
        <v>49</v>
      </c>
      <c r="E27" s="87"/>
      <c r="F27" s="88"/>
      <c r="G27" s="86" t="s">
        <v>45</v>
      </c>
      <c r="H27" s="87"/>
      <c r="I27" s="88"/>
      <c r="J27" s="86" t="s">
        <v>46</v>
      </c>
      <c r="K27" s="87"/>
      <c r="L27" s="88"/>
      <c r="M27" s="86" t="s">
        <v>51</v>
      </c>
      <c r="N27" s="87"/>
      <c r="O27" s="88"/>
      <c r="P27" s="86" t="s">
        <v>47</v>
      </c>
      <c r="Q27" s="87"/>
      <c r="R27" s="88"/>
      <c r="S27" s="86"/>
      <c r="T27" s="87"/>
      <c r="U27" s="88"/>
      <c r="V27" s="86"/>
      <c r="W27" s="87"/>
      <c r="X27" s="88"/>
      <c r="Y27" s="86"/>
      <c r="Z27" s="87"/>
      <c r="AA27" s="88"/>
      <c r="AB27" s="11"/>
    </row>
    <row r="29" spans="2:33" ht="54" customHeight="1">
      <c r="G29" s="30" t="s">
        <v>54</v>
      </c>
      <c r="AC29" s="32" t="s">
        <v>57</v>
      </c>
    </row>
    <row r="30" spans="2:33">
      <c r="G30" s="90"/>
      <c r="H30" s="91"/>
      <c r="I30" s="92"/>
      <c r="J30" s="74" t="str">
        <f>IF(G31="","",G31)</f>
        <v/>
      </c>
      <c r="K30" s="75"/>
      <c r="L30" s="76"/>
      <c r="M30" s="74" t="str">
        <f>IF(G32="","",G32)</f>
        <v/>
      </c>
      <c r="N30" s="75"/>
      <c r="O30" s="76"/>
      <c r="P30" s="74" t="str">
        <f>IF(G33="","",G33)</f>
        <v/>
      </c>
      <c r="Q30" s="75"/>
      <c r="R30" s="76"/>
      <c r="S30" s="74" t="str">
        <f>IF(G34="","",G34)</f>
        <v/>
      </c>
      <c r="T30" s="75"/>
      <c r="U30" s="76"/>
      <c r="V30" s="66" t="s">
        <v>52</v>
      </c>
      <c r="W30" s="89"/>
      <c r="X30" s="67"/>
      <c r="Y30" s="66" t="s">
        <v>53</v>
      </c>
      <c r="Z30" s="67"/>
      <c r="AA30" s="12" t="s">
        <v>7</v>
      </c>
    </row>
    <row r="31" spans="2:33">
      <c r="G31" s="165"/>
      <c r="H31" s="166"/>
      <c r="I31" s="167"/>
      <c r="J31" s="180"/>
      <c r="K31" s="181"/>
      <c r="L31" s="182"/>
      <c r="M31" s="17"/>
      <c r="N31" s="14" t="s">
        <v>50</v>
      </c>
      <c r="O31" s="20"/>
      <c r="P31" s="17"/>
      <c r="Q31" s="14" t="s">
        <v>50</v>
      </c>
      <c r="R31" s="20"/>
      <c r="S31" s="17"/>
      <c r="T31" s="14" t="s">
        <v>50</v>
      </c>
      <c r="U31" s="20"/>
      <c r="V31" s="16"/>
      <c r="W31" s="13" t="s">
        <v>50</v>
      </c>
      <c r="X31" s="19"/>
      <c r="Y31" s="68"/>
      <c r="Z31" s="69"/>
      <c r="AA31" s="7"/>
    </row>
    <row r="32" spans="2:33">
      <c r="G32" s="168"/>
      <c r="H32" s="169"/>
      <c r="I32" s="170"/>
      <c r="J32" s="21" t="str">
        <f>IF(O31="","",O31)</f>
        <v/>
      </c>
      <c r="K32" s="22" t="s">
        <v>50</v>
      </c>
      <c r="L32" s="23" t="str">
        <f>IF(M31="","",M31)</f>
        <v/>
      </c>
      <c r="M32" s="77"/>
      <c r="N32" s="78"/>
      <c r="O32" s="79"/>
      <c r="P32" s="17"/>
      <c r="Q32" s="14" t="s">
        <v>50</v>
      </c>
      <c r="R32" s="20"/>
      <c r="S32" s="17"/>
      <c r="T32" s="14" t="s">
        <v>50</v>
      </c>
      <c r="U32" s="20"/>
      <c r="V32" s="17"/>
      <c r="W32" s="14" t="s">
        <v>50</v>
      </c>
      <c r="X32" s="20"/>
      <c r="Y32" s="70"/>
      <c r="Z32" s="71"/>
      <c r="AA32" s="27"/>
    </row>
    <row r="33" spans="7:27">
      <c r="G33" s="168"/>
      <c r="H33" s="169"/>
      <c r="I33" s="170"/>
      <c r="J33" s="21" t="str">
        <f>IF(R31="","",R31)</f>
        <v/>
      </c>
      <c r="K33" s="22" t="s">
        <v>50</v>
      </c>
      <c r="L33" s="23" t="str">
        <f>IF(P31="","",P31)</f>
        <v/>
      </c>
      <c r="M33" s="21" t="str">
        <f>IF(R32="","",R32)</f>
        <v/>
      </c>
      <c r="N33" s="22" t="s">
        <v>50</v>
      </c>
      <c r="O33" s="23" t="str">
        <f>IF(P32="","",P32)</f>
        <v/>
      </c>
      <c r="P33" s="77"/>
      <c r="Q33" s="78"/>
      <c r="R33" s="79"/>
      <c r="S33" s="17"/>
      <c r="T33" s="14" t="s">
        <v>50</v>
      </c>
      <c r="U33" s="20"/>
      <c r="V33" s="17"/>
      <c r="W33" s="14" t="s">
        <v>50</v>
      </c>
      <c r="X33" s="20"/>
      <c r="Y33" s="70"/>
      <c r="Z33" s="71"/>
      <c r="AA33" s="9"/>
    </row>
    <row r="34" spans="7:27">
      <c r="G34" s="171"/>
      <c r="H34" s="172"/>
      <c r="I34" s="173"/>
      <c r="J34" s="24" t="str">
        <f>IF(U31="","",U31)</f>
        <v/>
      </c>
      <c r="K34" s="25" t="s">
        <v>50</v>
      </c>
      <c r="L34" s="26" t="str">
        <f>IF(S31="","",S31)</f>
        <v/>
      </c>
      <c r="M34" s="24" t="str">
        <f>IF(U32="","",U32)</f>
        <v/>
      </c>
      <c r="N34" s="25" t="s">
        <v>50</v>
      </c>
      <c r="O34" s="26" t="str">
        <f>IF(S32="","",S32)</f>
        <v/>
      </c>
      <c r="P34" s="24" t="str">
        <f>IF(U33="","",U33)</f>
        <v/>
      </c>
      <c r="Q34" s="25" t="s">
        <v>50</v>
      </c>
      <c r="R34" s="26" t="str">
        <f>IF(S33="","",S33)</f>
        <v/>
      </c>
      <c r="S34" s="80"/>
      <c r="T34" s="81"/>
      <c r="U34" s="82"/>
      <c r="V34" s="18"/>
      <c r="W34" s="15" t="s">
        <v>50</v>
      </c>
      <c r="X34" s="29"/>
      <c r="Y34" s="72"/>
      <c r="Z34" s="73"/>
      <c r="AA34" s="28"/>
    </row>
  </sheetData>
  <mergeCells count="266">
    <mergeCell ref="G12:I12"/>
    <mergeCell ref="J12:L12"/>
    <mergeCell ref="G13:I13"/>
    <mergeCell ref="J13:L13"/>
    <mergeCell ref="P12:R12"/>
    <mergeCell ref="S12:U12"/>
    <mergeCell ref="V12:X12"/>
    <mergeCell ref="P13:R13"/>
    <mergeCell ref="S13:U13"/>
    <mergeCell ref="V13:X13"/>
    <mergeCell ref="M8:O8"/>
    <mergeCell ref="M9:O9"/>
    <mergeCell ref="M10:O10"/>
    <mergeCell ref="M11:O11"/>
    <mergeCell ref="M14:O14"/>
    <mergeCell ref="M15:O15"/>
    <mergeCell ref="M16:O16"/>
    <mergeCell ref="M17:O17"/>
    <mergeCell ref="M18:O18"/>
    <mergeCell ref="Y12:AA12"/>
    <mergeCell ref="Y13:AA13"/>
    <mergeCell ref="Y14:AA14"/>
    <mergeCell ref="Y15:AA15"/>
    <mergeCell ref="Y16:AA16"/>
    <mergeCell ref="Y17:AA17"/>
    <mergeCell ref="Y18:AA18"/>
    <mergeCell ref="Y19:AA19"/>
    <mergeCell ref="G20:I20"/>
    <mergeCell ref="J20:L20"/>
    <mergeCell ref="M20:O20"/>
    <mergeCell ref="P18:P19"/>
    <mergeCell ref="Q18:Q19"/>
    <mergeCell ref="R18:R19"/>
    <mergeCell ref="M12:O13"/>
    <mergeCell ref="P14:R15"/>
    <mergeCell ref="S14:S15"/>
    <mergeCell ref="T14:T15"/>
    <mergeCell ref="U14:U15"/>
    <mergeCell ref="V14:V15"/>
    <mergeCell ref="W14:W15"/>
    <mergeCell ref="X14:X15"/>
    <mergeCell ref="P16:P17"/>
    <mergeCell ref="Q16:Q17"/>
    <mergeCell ref="B5:B7"/>
    <mergeCell ref="C5:F5"/>
    <mergeCell ref="G5:I5"/>
    <mergeCell ref="J5:L5"/>
    <mergeCell ref="M5:O5"/>
    <mergeCell ref="P5:R5"/>
    <mergeCell ref="AF2:AG2"/>
    <mergeCell ref="AF3:AG3"/>
    <mergeCell ref="E4:F4"/>
    <mergeCell ref="G4:I4"/>
    <mergeCell ref="J4:L4"/>
    <mergeCell ref="P4:S4"/>
    <mergeCell ref="T4:V4"/>
    <mergeCell ref="C6:C7"/>
    <mergeCell ref="D6:F7"/>
    <mergeCell ref="G6:I7"/>
    <mergeCell ref="J6:L7"/>
    <mergeCell ref="M6:O7"/>
    <mergeCell ref="P6:R7"/>
    <mergeCell ref="S6:U7"/>
    <mergeCell ref="V6:X7"/>
    <mergeCell ref="S5:U5"/>
    <mergeCell ref="V5:X5"/>
    <mergeCell ref="B8:B9"/>
    <mergeCell ref="C8:C9"/>
    <mergeCell ref="D8:F9"/>
    <mergeCell ref="G8:I9"/>
    <mergeCell ref="J8:J9"/>
    <mergeCell ref="K8:K9"/>
    <mergeCell ref="L8:L9"/>
    <mergeCell ref="AG6:AG7"/>
    <mergeCell ref="AE5:AE7"/>
    <mergeCell ref="AF5:AF7"/>
    <mergeCell ref="Y5:AA5"/>
    <mergeCell ref="AB5:AB7"/>
    <mergeCell ref="AC5:AC7"/>
    <mergeCell ref="AD5:AD7"/>
    <mergeCell ref="Y6:AA7"/>
    <mergeCell ref="Y8:AA8"/>
    <mergeCell ref="AG8:AG9"/>
    <mergeCell ref="AB8:AB9"/>
    <mergeCell ref="AC8:AC9"/>
    <mergeCell ref="AD8:AD9"/>
    <mergeCell ref="AE8:AE9"/>
    <mergeCell ref="AF8:AF9"/>
    <mergeCell ref="U8:U9"/>
    <mergeCell ref="V8:V9"/>
    <mergeCell ref="AG10:AG11"/>
    <mergeCell ref="AF10:AF11"/>
    <mergeCell ref="B10:B11"/>
    <mergeCell ref="C10:C11"/>
    <mergeCell ref="D10:F11"/>
    <mergeCell ref="G10:G11"/>
    <mergeCell ref="H10:H11"/>
    <mergeCell ref="I10:I11"/>
    <mergeCell ref="J10:L11"/>
    <mergeCell ref="Y9:AA9"/>
    <mergeCell ref="P8:P9"/>
    <mergeCell ref="Q8:Q9"/>
    <mergeCell ref="R8:R9"/>
    <mergeCell ref="S8:S9"/>
    <mergeCell ref="AB10:AB11"/>
    <mergeCell ref="AC10:AC11"/>
    <mergeCell ref="AD10:AD11"/>
    <mergeCell ref="AE10:AE11"/>
    <mergeCell ref="U10:U11"/>
    <mergeCell ref="V10:V11"/>
    <mergeCell ref="W10:W11"/>
    <mergeCell ref="X10:X11"/>
    <mergeCell ref="Y10:AA10"/>
    <mergeCell ref="Y11:AA11"/>
    <mergeCell ref="P10:P11"/>
    <mergeCell ref="Q10:Q11"/>
    <mergeCell ref="R10:R11"/>
    <mergeCell ref="S10:S11"/>
    <mergeCell ref="T10:T11"/>
    <mergeCell ref="T8:T9"/>
    <mergeCell ref="W8:W9"/>
    <mergeCell ref="X8:X9"/>
    <mergeCell ref="AG12:AG13"/>
    <mergeCell ref="B14:B15"/>
    <mergeCell ref="C14:C15"/>
    <mergeCell ref="D14:F15"/>
    <mergeCell ref="G14:G15"/>
    <mergeCell ref="H14:H15"/>
    <mergeCell ref="I14:I15"/>
    <mergeCell ref="J14:J15"/>
    <mergeCell ref="K14:K15"/>
    <mergeCell ref="L14:L15"/>
    <mergeCell ref="AB12:AB13"/>
    <mergeCell ref="AC12:AC13"/>
    <mergeCell ref="AD12:AD13"/>
    <mergeCell ref="AE12:AE13"/>
    <mergeCell ref="AF12:AF13"/>
    <mergeCell ref="B12:B13"/>
    <mergeCell ref="C12:C13"/>
    <mergeCell ref="D12:F13"/>
    <mergeCell ref="AG14:AG15"/>
    <mergeCell ref="AB14:AB15"/>
    <mergeCell ref="AC14:AC15"/>
    <mergeCell ref="AD14:AD15"/>
    <mergeCell ref="AE14:AE15"/>
    <mergeCell ref="AF14:AF15"/>
    <mergeCell ref="B16:B17"/>
    <mergeCell ref="C16:C17"/>
    <mergeCell ref="D16:F17"/>
    <mergeCell ref="G16:G17"/>
    <mergeCell ref="H16:H17"/>
    <mergeCell ref="I16:I17"/>
    <mergeCell ref="AG16:AG17"/>
    <mergeCell ref="AB16:AB17"/>
    <mergeCell ref="AC16:AC17"/>
    <mergeCell ref="AD16:AD17"/>
    <mergeCell ref="AE16:AE17"/>
    <mergeCell ref="AF16:AF17"/>
    <mergeCell ref="S16:U17"/>
    <mergeCell ref="V16:V17"/>
    <mergeCell ref="W16:W17"/>
    <mergeCell ref="X16:X17"/>
    <mergeCell ref="R16:R17"/>
    <mergeCell ref="G21:I21"/>
    <mergeCell ref="J21:L21"/>
    <mergeCell ref="M21:O21"/>
    <mergeCell ref="P20:R20"/>
    <mergeCell ref="P21:R21"/>
    <mergeCell ref="B18:B19"/>
    <mergeCell ref="C18:C19"/>
    <mergeCell ref="D18:F19"/>
    <mergeCell ref="G18:G19"/>
    <mergeCell ref="H18:H19"/>
    <mergeCell ref="I18:I19"/>
    <mergeCell ref="B20:B21"/>
    <mergeCell ref="C20:C21"/>
    <mergeCell ref="D20:F21"/>
    <mergeCell ref="M19:O19"/>
    <mergeCell ref="V18:X19"/>
    <mergeCell ref="J23:L23"/>
    <mergeCell ref="M23:O23"/>
    <mergeCell ref="P23:R23"/>
    <mergeCell ref="S23:U23"/>
    <mergeCell ref="V23:X23"/>
    <mergeCell ref="Y23:AA23"/>
    <mergeCell ref="J16:J17"/>
    <mergeCell ref="K16:K17"/>
    <mergeCell ref="L16:L17"/>
    <mergeCell ref="V21:X21"/>
    <mergeCell ref="V24:X24"/>
    <mergeCell ref="Y24:AA24"/>
    <mergeCell ref="AG18:AG19"/>
    <mergeCell ref="AG20:AG21"/>
    <mergeCell ref="J18:J19"/>
    <mergeCell ref="K18:K19"/>
    <mergeCell ref="L18:L19"/>
    <mergeCell ref="Y20:AA21"/>
    <mergeCell ref="AB20:AB21"/>
    <mergeCell ref="AC20:AC21"/>
    <mergeCell ref="AD20:AD21"/>
    <mergeCell ref="AE20:AE21"/>
    <mergeCell ref="AF20:AF21"/>
    <mergeCell ref="AE18:AE19"/>
    <mergeCell ref="AF18:AF19"/>
    <mergeCell ref="S20:U20"/>
    <mergeCell ref="V20:X20"/>
    <mergeCell ref="S21:U21"/>
    <mergeCell ref="AB18:AB19"/>
    <mergeCell ref="AC18:AC19"/>
    <mergeCell ref="AD18:AD19"/>
    <mergeCell ref="S18:S19"/>
    <mergeCell ref="T18:T19"/>
    <mergeCell ref="U18:U19"/>
    <mergeCell ref="C25:C27"/>
    <mergeCell ref="D25:F25"/>
    <mergeCell ref="G25:I25"/>
    <mergeCell ref="J25:L25"/>
    <mergeCell ref="M25:O25"/>
    <mergeCell ref="P25:R25"/>
    <mergeCell ref="S25:U25"/>
    <mergeCell ref="V25:X25"/>
    <mergeCell ref="D24:F24"/>
    <mergeCell ref="G24:I24"/>
    <mergeCell ref="J24:L24"/>
    <mergeCell ref="M24:O24"/>
    <mergeCell ref="P24:R24"/>
    <mergeCell ref="S24:U24"/>
    <mergeCell ref="D27:F27"/>
    <mergeCell ref="G27:I27"/>
    <mergeCell ref="J27:L27"/>
    <mergeCell ref="M27:O27"/>
    <mergeCell ref="P27:R27"/>
    <mergeCell ref="S27:U27"/>
    <mergeCell ref="V27:X27"/>
    <mergeCell ref="C23:C24"/>
    <mergeCell ref="D23:F23"/>
    <mergeCell ref="G23:I23"/>
    <mergeCell ref="Y25:AA25"/>
    <mergeCell ref="D26:F26"/>
    <mergeCell ref="G26:I26"/>
    <mergeCell ref="J26:L26"/>
    <mergeCell ref="M26:O26"/>
    <mergeCell ref="P26:R26"/>
    <mergeCell ref="S26:U26"/>
    <mergeCell ref="V26:X26"/>
    <mergeCell ref="Y26:AA26"/>
    <mergeCell ref="Y27:AA27"/>
    <mergeCell ref="G30:I30"/>
    <mergeCell ref="J30:L30"/>
    <mergeCell ref="M30:O30"/>
    <mergeCell ref="P30:R30"/>
    <mergeCell ref="S30:U30"/>
    <mergeCell ref="V30:X30"/>
    <mergeCell ref="Y30:Z30"/>
    <mergeCell ref="G33:I33"/>
    <mergeCell ref="P33:R33"/>
    <mergeCell ref="Y33:Z33"/>
    <mergeCell ref="G34:I34"/>
    <mergeCell ref="S34:U34"/>
    <mergeCell ref="Y34:Z34"/>
    <mergeCell ref="G31:I31"/>
    <mergeCell ref="J31:L31"/>
    <mergeCell ref="Y31:Z31"/>
    <mergeCell ref="G32:I32"/>
    <mergeCell ref="M32:O32"/>
    <mergeCell ref="Y32:Z32"/>
  </mergeCells>
  <phoneticPr fontId="1"/>
  <printOptions horizontalCentered="1"/>
  <pageMargins left="0.51181102362204722" right="0.31496062992125984" top="0.55118110236220474" bottom="0" header="0.31496062992125984" footer="0.31496062992125984"/>
  <pageSetup paperSize="9" scale="94" orientation="landscape" r:id="rId1"/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131B8-353C-43E1-9947-AB527EED1123}">
  <dimension ref="A2:AG34"/>
  <sheetViews>
    <sheetView showGridLines="0" tabSelected="1" topLeftCell="A8" zoomScale="110" zoomScaleNormal="110" workbookViewId="0">
      <selection activeCell="D10" sqref="D10:F11"/>
    </sheetView>
  </sheetViews>
  <sheetFormatPr defaultColWidth="9" defaultRowHeight="14.4"/>
  <cols>
    <col min="1" max="1" width="9" style="1"/>
    <col min="2" max="2" width="2.8984375" style="1" customWidth="1"/>
    <col min="3" max="3" width="10.19921875" style="8" customWidth="1"/>
    <col min="4" max="5" width="3.09765625" style="8" customWidth="1"/>
    <col min="6" max="6" width="3.09765625" style="1" customWidth="1"/>
    <col min="7" max="7" width="3.59765625" style="1" customWidth="1"/>
    <col min="8" max="8" width="1.59765625" style="1" customWidth="1"/>
    <col min="9" max="10" width="3.59765625" style="1" customWidth="1"/>
    <col min="11" max="11" width="1.59765625" style="1" customWidth="1"/>
    <col min="12" max="13" width="3.59765625" style="1" customWidth="1"/>
    <col min="14" max="14" width="1.59765625" style="1" customWidth="1"/>
    <col min="15" max="16" width="3.59765625" style="1" customWidth="1"/>
    <col min="17" max="17" width="1.59765625" style="1" customWidth="1"/>
    <col min="18" max="19" width="3.59765625" style="1" customWidth="1"/>
    <col min="20" max="20" width="1.59765625" style="1" customWidth="1"/>
    <col min="21" max="22" width="3.59765625" style="1" customWidth="1"/>
    <col min="23" max="23" width="1.59765625" style="1" customWidth="1"/>
    <col min="24" max="25" width="3.59765625" style="1" customWidth="1"/>
    <col min="26" max="26" width="1.59765625" style="1" customWidth="1"/>
    <col min="27" max="27" width="3.59765625" style="1" customWidth="1"/>
    <col min="28" max="28" width="8.59765625" style="1" customWidth="1"/>
    <col min="29" max="29" width="5.8984375" style="1" customWidth="1"/>
    <col min="30" max="30" width="6.59765625" style="1" customWidth="1"/>
    <col min="31" max="32" width="5.3984375" style="1" customWidth="1"/>
    <col min="33" max="33" width="16.5" style="1" customWidth="1"/>
    <col min="34" max="16384" width="9" style="1"/>
  </cols>
  <sheetData>
    <row r="2" spans="1:33">
      <c r="AF2" s="120" t="s">
        <v>60</v>
      </c>
      <c r="AG2" s="120"/>
    </row>
    <row r="3" spans="1:33" ht="30.75" customHeight="1">
      <c r="C3" s="5" t="s">
        <v>58</v>
      </c>
      <c r="D3" s="5"/>
      <c r="E3" s="5"/>
      <c r="P3" s="2" t="s">
        <v>283</v>
      </c>
      <c r="AB3" s="2"/>
      <c r="AF3" s="121" t="s">
        <v>61</v>
      </c>
      <c r="AG3" s="122"/>
    </row>
    <row r="4" spans="1:33" ht="23.25" customHeight="1" thickBot="1">
      <c r="A4" s="34"/>
      <c r="E4" s="123" t="s">
        <v>320</v>
      </c>
      <c r="F4" s="123"/>
      <c r="G4" s="189" t="s">
        <v>11</v>
      </c>
      <c r="H4" s="189"/>
      <c r="I4" s="189"/>
      <c r="J4" s="190" t="s">
        <v>62</v>
      </c>
      <c r="K4" s="190"/>
      <c r="L4" s="190"/>
      <c r="M4" s="4"/>
      <c r="N4" s="4"/>
      <c r="O4" s="4"/>
      <c r="P4" s="123" t="s">
        <v>321</v>
      </c>
      <c r="Q4" s="123"/>
      <c r="R4" s="123"/>
      <c r="S4" s="123"/>
      <c r="T4" s="189" t="s">
        <v>12</v>
      </c>
      <c r="U4" s="189"/>
      <c r="V4" s="189"/>
      <c r="W4" s="31"/>
      <c r="X4" s="31"/>
      <c r="Y4" s="4"/>
      <c r="Z4" s="3"/>
      <c r="AA4" s="3"/>
      <c r="AB4" s="1" t="s">
        <v>13</v>
      </c>
    </row>
    <row r="5" spans="1:33" ht="19.5" customHeight="1" thickTop="1">
      <c r="B5" s="124" t="s">
        <v>2</v>
      </c>
      <c r="C5" s="87" t="s">
        <v>2</v>
      </c>
      <c r="D5" s="87"/>
      <c r="E5" s="87"/>
      <c r="F5" s="87"/>
      <c r="G5" s="86">
        <v>1</v>
      </c>
      <c r="H5" s="87"/>
      <c r="I5" s="88"/>
      <c r="J5" s="86">
        <v>2</v>
      </c>
      <c r="K5" s="87"/>
      <c r="L5" s="88"/>
      <c r="M5" s="86">
        <v>3</v>
      </c>
      <c r="N5" s="87"/>
      <c r="O5" s="88"/>
      <c r="P5" s="86">
        <v>4</v>
      </c>
      <c r="Q5" s="87"/>
      <c r="R5" s="88"/>
      <c r="S5" s="86">
        <v>5</v>
      </c>
      <c r="T5" s="87"/>
      <c r="U5" s="88"/>
      <c r="V5" s="86">
        <v>6</v>
      </c>
      <c r="W5" s="87"/>
      <c r="X5" s="88"/>
      <c r="Y5" s="86">
        <v>7</v>
      </c>
      <c r="Z5" s="87"/>
      <c r="AA5" s="88"/>
      <c r="AB5" s="127" t="s">
        <v>3</v>
      </c>
      <c r="AC5" s="129" t="s">
        <v>4</v>
      </c>
      <c r="AD5" s="129" t="s">
        <v>5</v>
      </c>
      <c r="AE5" s="131" t="s">
        <v>6</v>
      </c>
      <c r="AF5" s="132" t="s">
        <v>7</v>
      </c>
      <c r="AG5" s="6" t="s">
        <v>8</v>
      </c>
    </row>
    <row r="6" spans="1:33" ht="21.9" customHeight="1">
      <c r="B6" s="125"/>
      <c r="C6" s="134" t="s">
        <v>0</v>
      </c>
      <c r="D6" s="183" t="s">
        <v>1</v>
      </c>
      <c r="E6" s="184"/>
      <c r="F6" s="185"/>
      <c r="G6" s="114" t="str">
        <f>IF(C8="","",C8)</f>
        <v>林　しのぶ</v>
      </c>
      <c r="H6" s="115"/>
      <c r="I6" s="116"/>
      <c r="J6" s="114" t="str">
        <f>IF(C10="","",C10)</f>
        <v>猿田きよみ</v>
      </c>
      <c r="K6" s="115"/>
      <c r="L6" s="116"/>
      <c r="M6" s="114" t="str">
        <f>IF(C12="","",C12)</f>
        <v>佐野晃悌</v>
      </c>
      <c r="N6" s="115"/>
      <c r="O6" s="116"/>
      <c r="P6" s="114" t="str">
        <f>IF(C14="","",C14)</f>
        <v>赤羽淳子</v>
      </c>
      <c r="Q6" s="115"/>
      <c r="R6" s="116"/>
      <c r="S6" s="114" t="str">
        <f>IF(C16="","",C16)</f>
        <v>木原ゆみ</v>
      </c>
      <c r="T6" s="115"/>
      <c r="U6" s="116"/>
      <c r="V6" s="114" t="str">
        <f>IF(C18="","",C18)</f>
        <v>塩入まき子</v>
      </c>
      <c r="W6" s="115"/>
      <c r="X6" s="116"/>
      <c r="Y6" s="114" t="str">
        <f>IF(C20="","",C20)</f>
        <v>大川勝彦</v>
      </c>
      <c r="Z6" s="115"/>
      <c r="AA6" s="116"/>
      <c r="AB6" s="128"/>
      <c r="AC6" s="130"/>
      <c r="AD6" s="130"/>
      <c r="AE6" s="130"/>
      <c r="AF6" s="133"/>
      <c r="AG6" s="136" t="s">
        <v>9</v>
      </c>
    </row>
    <row r="7" spans="1:33" ht="21.9" customHeight="1">
      <c r="B7" s="126"/>
      <c r="C7" s="135"/>
      <c r="D7" s="186"/>
      <c r="E7" s="187"/>
      <c r="F7" s="188"/>
      <c r="G7" s="117"/>
      <c r="H7" s="118"/>
      <c r="I7" s="119"/>
      <c r="J7" s="117"/>
      <c r="K7" s="118"/>
      <c r="L7" s="119"/>
      <c r="M7" s="117"/>
      <c r="N7" s="118"/>
      <c r="O7" s="119"/>
      <c r="P7" s="117"/>
      <c r="Q7" s="118"/>
      <c r="R7" s="119"/>
      <c r="S7" s="117"/>
      <c r="T7" s="118"/>
      <c r="U7" s="119"/>
      <c r="V7" s="117"/>
      <c r="W7" s="118"/>
      <c r="X7" s="119"/>
      <c r="Y7" s="117"/>
      <c r="Z7" s="118"/>
      <c r="AA7" s="119"/>
      <c r="AB7" s="128"/>
      <c r="AC7" s="130"/>
      <c r="AD7" s="130"/>
      <c r="AE7" s="130"/>
      <c r="AF7" s="133"/>
      <c r="AG7" s="128"/>
    </row>
    <row r="8" spans="1:33" ht="21.9" customHeight="1">
      <c r="B8" s="137">
        <v>1</v>
      </c>
      <c r="C8" s="57" t="s">
        <v>322</v>
      </c>
      <c r="D8" s="59" t="s">
        <v>224</v>
      </c>
      <c r="E8" s="60"/>
      <c r="F8" s="61"/>
      <c r="G8" s="174"/>
      <c r="H8" s="175"/>
      <c r="I8" s="176"/>
      <c r="J8" s="104">
        <v>0</v>
      </c>
      <c r="K8" s="96" t="s">
        <v>50</v>
      </c>
      <c r="L8" s="112">
        <v>2</v>
      </c>
      <c r="M8" s="104">
        <v>2</v>
      </c>
      <c r="N8" s="96" t="s">
        <v>50</v>
      </c>
      <c r="O8" s="112">
        <v>0</v>
      </c>
      <c r="P8" s="104">
        <v>1</v>
      </c>
      <c r="Q8" s="96" t="s">
        <v>50</v>
      </c>
      <c r="R8" s="112">
        <v>2</v>
      </c>
      <c r="S8" s="104">
        <v>2</v>
      </c>
      <c r="T8" s="96" t="s">
        <v>50</v>
      </c>
      <c r="U8" s="112">
        <v>1</v>
      </c>
      <c r="V8" s="104">
        <v>0</v>
      </c>
      <c r="W8" s="96" t="s">
        <v>50</v>
      </c>
      <c r="X8" s="112">
        <v>2</v>
      </c>
      <c r="Y8" s="104">
        <v>1</v>
      </c>
      <c r="Z8" s="96" t="s">
        <v>50</v>
      </c>
      <c r="AA8" s="112">
        <v>2</v>
      </c>
      <c r="AB8" s="140" t="s">
        <v>389</v>
      </c>
      <c r="AC8" s="142">
        <v>8</v>
      </c>
      <c r="AD8" s="142"/>
      <c r="AE8" s="142"/>
      <c r="AF8" s="144">
        <v>6</v>
      </c>
      <c r="AG8" s="138" t="s">
        <v>10</v>
      </c>
    </row>
    <row r="9" spans="1:33" ht="21.9" customHeight="1">
      <c r="B9" s="137"/>
      <c r="C9" s="58"/>
      <c r="D9" s="62"/>
      <c r="E9" s="63"/>
      <c r="F9" s="64"/>
      <c r="G9" s="177"/>
      <c r="H9" s="178"/>
      <c r="I9" s="179"/>
      <c r="J9" s="105"/>
      <c r="K9" s="97"/>
      <c r="L9" s="113"/>
      <c r="M9" s="105"/>
      <c r="N9" s="97"/>
      <c r="O9" s="113"/>
      <c r="P9" s="105"/>
      <c r="Q9" s="97"/>
      <c r="R9" s="113"/>
      <c r="S9" s="105"/>
      <c r="T9" s="97"/>
      <c r="U9" s="113"/>
      <c r="V9" s="105"/>
      <c r="W9" s="97"/>
      <c r="X9" s="113"/>
      <c r="Y9" s="105"/>
      <c r="Z9" s="97"/>
      <c r="AA9" s="113"/>
      <c r="AB9" s="141"/>
      <c r="AC9" s="143"/>
      <c r="AD9" s="143"/>
      <c r="AE9" s="143"/>
      <c r="AF9" s="145"/>
      <c r="AG9" s="139"/>
    </row>
    <row r="10" spans="1:33" ht="21.9" customHeight="1">
      <c r="B10" s="137">
        <v>2</v>
      </c>
      <c r="C10" s="57" t="s">
        <v>323</v>
      </c>
      <c r="D10" s="59" t="s">
        <v>71</v>
      </c>
      <c r="E10" s="60"/>
      <c r="F10" s="61"/>
      <c r="G10" s="102">
        <f>IF(L8="","",L8)</f>
        <v>2</v>
      </c>
      <c r="H10" s="98" t="s">
        <v>50</v>
      </c>
      <c r="I10" s="100">
        <f>IF(J8="","",J8)</f>
        <v>0</v>
      </c>
      <c r="J10" s="106"/>
      <c r="K10" s="107"/>
      <c r="L10" s="108"/>
      <c r="M10" s="104">
        <v>2</v>
      </c>
      <c r="N10" s="96" t="s">
        <v>50</v>
      </c>
      <c r="O10" s="112">
        <v>1</v>
      </c>
      <c r="P10" s="104">
        <v>2</v>
      </c>
      <c r="Q10" s="96" t="s">
        <v>50</v>
      </c>
      <c r="R10" s="112">
        <v>1</v>
      </c>
      <c r="S10" s="104">
        <v>0</v>
      </c>
      <c r="T10" s="96" t="s">
        <v>50</v>
      </c>
      <c r="U10" s="112">
        <v>2</v>
      </c>
      <c r="V10" s="104">
        <v>2</v>
      </c>
      <c r="W10" s="96" t="s">
        <v>50</v>
      </c>
      <c r="X10" s="112">
        <v>1</v>
      </c>
      <c r="Y10" s="104">
        <v>1</v>
      </c>
      <c r="Z10" s="96" t="s">
        <v>50</v>
      </c>
      <c r="AA10" s="112">
        <v>2</v>
      </c>
      <c r="AB10" s="140" t="s">
        <v>393</v>
      </c>
      <c r="AC10" s="142">
        <v>10</v>
      </c>
      <c r="AD10" s="142"/>
      <c r="AE10" s="142"/>
      <c r="AF10" s="144">
        <v>2</v>
      </c>
      <c r="AG10" s="138" t="s">
        <v>10</v>
      </c>
    </row>
    <row r="11" spans="1:33" ht="21.9" customHeight="1">
      <c r="B11" s="137"/>
      <c r="C11" s="58"/>
      <c r="D11" s="62"/>
      <c r="E11" s="63"/>
      <c r="F11" s="64"/>
      <c r="G11" s="103"/>
      <c r="H11" s="99"/>
      <c r="I11" s="101"/>
      <c r="J11" s="109"/>
      <c r="K11" s="110"/>
      <c r="L11" s="111"/>
      <c r="M11" s="105"/>
      <c r="N11" s="97"/>
      <c r="O11" s="113"/>
      <c r="P11" s="105"/>
      <c r="Q11" s="97"/>
      <c r="R11" s="113"/>
      <c r="S11" s="105"/>
      <c r="T11" s="97"/>
      <c r="U11" s="113"/>
      <c r="V11" s="105"/>
      <c r="W11" s="97"/>
      <c r="X11" s="113"/>
      <c r="Y11" s="105"/>
      <c r="Z11" s="97"/>
      <c r="AA11" s="113"/>
      <c r="AB11" s="141"/>
      <c r="AC11" s="143"/>
      <c r="AD11" s="143"/>
      <c r="AE11" s="143"/>
      <c r="AF11" s="145"/>
      <c r="AG11" s="139"/>
    </row>
    <row r="12" spans="1:33" ht="21.9" customHeight="1">
      <c r="B12" s="137">
        <v>3</v>
      </c>
      <c r="C12" s="57" t="s">
        <v>324</v>
      </c>
      <c r="D12" s="59" t="s">
        <v>260</v>
      </c>
      <c r="E12" s="60"/>
      <c r="F12" s="61"/>
      <c r="G12" s="102">
        <f>IF(O8="","",O8)</f>
        <v>0</v>
      </c>
      <c r="H12" s="98" t="s">
        <v>50</v>
      </c>
      <c r="I12" s="100">
        <f>IF(M8="","",M8)</f>
        <v>2</v>
      </c>
      <c r="J12" s="146">
        <f>IF(O10="","",O10)</f>
        <v>1</v>
      </c>
      <c r="K12" s="98" t="s">
        <v>50</v>
      </c>
      <c r="L12" s="100">
        <f>IF(M10="","",M10)</f>
        <v>2</v>
      </c>
      <c r="M12" s="106"/>
      <c r="N12" s="107"/>
      <c r="O12" s="108"/>
      <c r="P12" s="104">
        <v>2</v>
      </c>
      <c r="Q12" s="96" t="s">
        <v>50</v>
      </c>
      <c r="R12" s="112">
        <v>0</v>
      </c>
      <c r="S12" s="104">
        <v>2</v>
      </c>
      <c r="T12" s="96" t="s">
        <v>50</v>
      </c>
      <c r="U12" s="112">
        <v>1</v>
      </c>
      <c r="V12" s="104">
        <v>2</v>
      </c>
      <c r="W12" s="96" t="s">
        <v>50</v>
      </c>
      <c r="X12" s="112">
        <v>1</v>
      </c>
      <c r="Y12" s="104">
        <v>0</v>
      </c>
      <c r="Z12" s="96" t="s">
        <v>50</v>
      </c>
      <c r="AA12" s="112">
        <v>2</v>
      </c>
      <c r="AB12" s="140" t="s">
        <v>390</v>
      </c>
      <c r="AC12" s="142">
        <v>9</v>
      </c>
      <c r="AD12" s="142"/>
      <c r="AE12" s="142"/>
      <c r="AF12" s="144">
        <v>3</v>
      </c>
      <c r="AG12" s="138" t="s">
        <v>10</v>
      </c>
    </row>
    <row r="13" spans="1:33" ht="21.9" customHeight="1">
      <c r="B13" s="137"/>
      <c r="C13" s="58"/>
      <c r="D13" s="62"/>
      <c r="E13" s="63"/>
      <c r="F13" s="64"/>
      <c r="G13" s="103"/>
      <c r="H13" s="99"/>
      <c r="I13" s="101"/>
      <c r="J13" s="147"/>
      <c r="K13" s="99"/>
      <c r="L13" s="101"/>
      <c r="M13" s="109"/>
      <c r="N13" s="110"/>
      <c r="O13" s="111"/>
      <c r="P13" s="105"/>
      <c r="Q13" s="97"/>
      <c r="R13" s="113"/>
      <c r="S13" s="105"/>
      <c r="T13" s="97"/>
      <c r="U13" s="113"/>
      <c r="V13" s="105"/>
      <c r="W13" s="97"/>
      <c r="X13" s="113"/>
      <c r="Y13" s="105"/>
      <c r="Z13" s="97"/>
      <c r="AA13" s="113"/>
      <c r="AB13" s="141"/>
      <c r="AC13" s="143"/>
      <c r="AD13" s="143"/>
      <c r="AE13" s="143"/>
      <c r="AF13" s="145"/>
      <c r="AG13" s="139"/>
    </row>
    <row r="14" spans="1:33" ht="21.9" customHeight="1">
      <c r="B14" s="137">
        <v>4</v>
      </c>
      <c r="C14" s="55" t="s">
        <v>325</v>
      </c>
      <c r="D14" s="59" t="s">
        <v>71</v>
      </c>
      <c r="E14" s="60"/>
      <c r="F14" s="61"/>
      <c r="G14" s="102">
        <f>IF(R8="","",R8)</f>
        <v>2</v>
      </c>
      <c r="H14" s="98" t="s">
        <v>50</v>
      </c>
      <c r="I14" s="100">
        <f>IF(P8="","",P8)</f>
        <v>1</v>
      </c>
      <c r="J14" s="146">
        <f>IF(R10="","",R10)</f>
        <v>1</v>
      </c>
      <c r="K14" s="98" t="s">
        <v>50</v>
      </c>
      <c r="L14" s="100">
        <f>IF(P10="","",P10)</f>
        <v>2</v>
      </c>
      <c r="M14" s="102">
        <f>IF(R12="","",R12)</f>
        <v>0</v>
      </c>
      <c r="N14" s="98" t="s">
        <v>50</v>
      </c>
      <c r="O14" s="100">
        <f>IF(P12="","",P12)</f>
        <v>2</v>
      </c>
      <c r="P14" s="106"/>
      <c r="Q14" s="107"/>
      <c r="R14" s="108"/>
      <c r="S14" s="104">
        <v>2</v>
      </c>
      <c r="T14" s="96" t="s">
        <v>50</v>
      </c>
      <c r="U14" s="112">
        <v>0</v>
      </c>
      <c r="V14" s="104">
        <v>0</v>
      </c>
      <c r="W14" s="96" t="s">
        <v>50</v>
      </c>
      <c r="X14" s="112">
        <v>2</v>
      </c>
      <c r="Y14" s="104">
        <v>0</v>
      </c>
      <c r="Z14" s="96" t="s">
        <v>50</v>
      </c>
      <c r="AA14" s="112">
        <v>2</v>
      </c>
      <c r="AB14" s="140" t="s">
        <v>389</v>
      </c>
      <c r="AC14" s="142">
        <v>8</v>
      </c>
      <c r="AD14" s="142"/>
      <c r="AE14" s="142"/>
      <c r="AF14" s="144">
        <v>5</v>
      </c>
      <c r="AG14" s="138" t="s">
        <v>10</v>
      </c>
    </row>
    <row r="15" spans="1:33" ht="21.9" customHeight="1">
      <c r="B15" s="137"/>
      <c r="C15" s="56"/>
      <c r="D15" s="62"/>
      <c r="E15" s="63"/>
      <c r="F15" s="64"/>
      <c r="G15" s="103"/>
      <c r="H15" s="99"/>
      <c r="I15" s="101"/>
      <c r="J15" s="147"/>
      <c r="K15" s="99"/>
      <c r="L15" s="101"/>
      <c r="M15" s="103"/>
      <c r="N15" s="99"/>
      <c r="O15" s="101"/>
      <c r="P15" s="109"/>
      <c r="Q15" s="110"/>
      <c r="R15" s="111"/>
      <c r="S15" s="105"/>
      <c r="T15" s="97"/>
      <c r="U15" s="113"/>
      <c r="V15" s="105"/>
      <c r="W15" s="97"/>
      <c r="X15" s="113"/>
      <c r="Y15" s="105"/>
      <c r="Z15" s="97"/>
      <c r="AA15" s="113"/>
      <c r="AB15" s="141"/>
      <c r="AC15" s="143"/>
      <c r="AD15" s="143"/>
      <c r="AE15" s="143"/>
      <c r="AF15" s="145"/>
      <c r="AG15" s="139"/>
    </row>
    <row r="16" spans="1:33" ht="21.9" customHeight="1">
      <c r="B16" s="137">
        <v>5</v>
      </c>
      <c r="C16" s="57" t="s">
        <v>326</v>
      </c>
      <c r="D16" s="59" t="s">
        <v>318</v>
      </c>
      <c r="E16" s="60"/>
      <c r="F16" s="61"/>
      <c r="G16" s="102">
        <f>IF(U8="","",U8)</f>
        <v>1</v>
      </c>
      <c r="H16" s="98" t="s">
        <v>50</v>
      </c>
      <c r="I16" s="100">
        <f>IF(S8="","",S8)</f>
        <v>2</v>
      </c>
      <c r="J16" s="146">
        <f>IF(U10="","",U10)</f>
        <v>2</v>
      </c>
      <c r="K16" s="98" t="s">
        <v>50</v>
      </c>
      <c r="L16" s="100">
        <f>IF(S10="","",S10)</f>
        <v>0</v>
      </c>
      <c r="M16" s="102">
        <f>IF(U12="","",U12)</f>
        <v>1</v>
      </c>
      <c r="N16" s="98" t="s">
        <v>50</v>
      </c>
      <c r="O16" s="100">
        <f>IF(S12="","",S12)</f>
        <v>2</v>
      </c>
      <c r="P16" s="146">
        <f>IF(U14="","",U14)</f>
        <v>0</v>
      </c>
      <c r="Q16" s="98" t="s">
        <v>50</v>
      </c>
      <c r="R16" s="100">
        <f>IF(S14="","",S14)</f>
        <v>2</v>
      </c>
      <c r="S16" s="148"/>
      <c r="T16" s="149"/>
      <c r="U16" s="150"/>
      <c r="V16" s="104">
        <v>0</v>
      </c>
      <c r="W16" s="96" t="s">
        <v>50</v>
      </c>
      <c r="X16" s="112">
        <v>2</v>
      </c>
      <c r="Y16" s="104">
        <v>0</v>
      </c>
      <c r="Z16" s="96" t="s">
        <v>50</v>
      </c>
      <c r="AA16" s="112">
        <v>2</v>
      </c>
      <c r="AB16" s="140" t="s">
        <v>391</v>
      </c>
      <c r="AC16" s="142">
        <v>7</v>
      </c>
      <c r="AD16" s="142"/>
      <c r="AE16" s="142"/>
      <c r="AF16" s="144">
        <v>7</v>
      </c>
      <c r="AG16" s="138" t="s">
        <v>10</v>
      </c>
    </row>
    <row r="17" spans="2:33" ht="21.9" customHeight="1">
      <c r="B17" s="137"/>
      <c r="C17" s="58"/>
      <c r="D17" s="62"/>
      <c r="E17" s="63"/>
      <c r="F17" s="64"/>
      <c r="G17" s="103"/>
      <c r="H17" s="99"/>
      <c r="I17" s="101"/>
      <c r="J17" s="147"/>
      <c r="K17" s="99"/>
      <c r="L17" s="101"/>
      <c r="M17" s="103"/>
      <c r="N17" s="99"/>
      <c r="O17" s="101"/>
      <c r="P17" s="147"/>
      <c r="Q17" s="99"/>
      <c r="R17" s="101"/>
      <c r="S17" s="151"/>
      <c r="T17" s="152"/>
      <c r="U17" s="153"/>
      <c r="V17" s="105"/>
      <c r="W17" s="97"/>
      <c r="X17" s="113"/>
      <c r="Y17" s="105"/>
      <c r="Z17" s="97"/>
      <c r="AA17" s="113"/>
      <c r="AB17" s="141"/>
      <c r="AC17" s="143"/>
      <c r="AD17" s="143"/>
      <c r="AE17" s="143"/>
      <c r="AF17" s="145"/>
      <c r="AG17" s="139"/>
    </row>
    <row r="18" spans="2:33" ht="21.9" customHeight="1">
      <c r="B18" s="137">
        <v>6</v>
      </c>
      <c r="C18" s="57" t="s">
        <v>436</v>
      </c>
      <c r="D18" s="59" t="s">
        <v>119</v>
      </c>
      <c r="E18" s="60"/>
      <c r="F18" s="61"/>
      <c r="G18" s="102">
        <f>IF(X8="","",X8)</f>
        <v>2</v>
      </c>
      <c r="H18" s="98" t="s">
        <v>50</v>
      </c>
      <c r="I18" s="100">
        <f>IF(V8="","",V8)</f>
        <v>0</v>
      </c>
      <c r="J18" s="146">
        <f>IF(X10="","",X10)</f>
        <v>1</v>
      </c>
      <c r="K18" s="98" t="s">
        <v>50</v>
      </c>
      <c r="L18" s="100">
        <f>IF(V10="","",V10)</f>
        <v>2</v>
      </c>
      <c r="M18" s="102">
        <f>IF(X12="","",X12)</f>
        <v>1</v>
      </c>
      <c r="N18" s="98" t="s">
        <v>50</v>
      </c>
      <c r="O18" s="100">
        <f>IF(V12="","",V12)</f>
        <v>2</v>
      </c>
      <c r="P18" s="146">
        <f>IF(X14="","",X14)</f>
        <v>2</v>
      </c>
      <c r="Q18" s="98" t="s">
        <v>50</v>
      </c>
      <c r="R18" s="100">
        <f>IF(V14="","",V14)</f>
        <v>0</v>
      </c>
      <c r="S18" s="146">
        <f>IF(X16="","",X16)</f>
        <v>2</v>
      </c>
      <c r="T18" s="98" t="s">
        <v>50</v>
      </c>
      <c r="U18" s="100">
        <f>IF(V16="","",V16)</f>
        <v>0</v>
      </c>
      <c r="V18" s="154"/>
      <c r="W18" s="155"/>
      <c r="X18" s="156"/>
      <c r="Y18" s="104">
        <v>0</v>
      </c>
      <c r="Z18" s="96" t="s">
        <v>50</v>
      </c>
      <c r="AA18" s="112">
        <v>2</v>
      </c>
      <c r="AB18" s="140" t="s">
        <v>390</v>
      </c>
      <c r="AC18" s="142">
        <v>9</v>
      </c>
      <c r="AD18" s="142"/>
      <c r="AE18" s="142"/>
      <c r="AF18" s="144">
        <v>4</v>
      </c>
      <c r="AG18" s="138" t="s">
        <v>10</v>
      </c>
    </row>
    <row r="19" spans="2:33" ht="21.9" customHeight="1">
      <c r="B19" s="137"/>
      <c r="C19" s="58"/>
      <c r="D19" s="62"/>
      <c r="E19" s="63"/>
      <c r="F19" s="64"/>
      <c r="G19" s="103"/>
      <c r="H19" s="99"/>
      <c r="I19" s="101"/>
      <c r="J19" s="147"/>
      <c r="K19" s="99"/>
      <c r="L19" s="101"/>
      <c r="M19" s="103"/>
      <c r="N19" s="99"/>
      <c r="O19" s="101"/>
      <c r="P19" s="147"/>
      <c r="Q19" s="99"/>
      <c r="R19" s="101"/>
      <c r="S19" s="147"/>
      <c r="T19" s="99"/>
      <c r="U19" s="101"/>
      <c r="V19" s="157"/>
      <c r="W19" s="158"/>
      <c r="X19" s="159"/>
      <c r="Y19" s="105"/>
      <c r="Z19" s="97"/>
      <c r="AA19" s="113"/>
      <c r="AB19" s="141"/>
      <c r="AC19" s="143"/>
      <c r="AD19" s="143"/>
      <c r="AE19" s="143"/>
      <c r="AF19" s="145"/>
      <c r="AG19" s="139"/>
    </row>
    <row r="20" spans="2:33" ht="21.9" customHeight="1">
      <c r="B20" s="137">
        <v>7</v>
      </c>
      <c r="C20" s="57" t="s">
        <v>327</v>
      </c>
      <c r="D20" s="59" t="s">
        <v>160</v>
      </c>
      <c r="E20" s="60"/>
      <c r="F20" s="61"/>
      <c r="G20" s="102">
        <f>IF(AA8="","",AA8)</f>
        <v>2</v>
      </c>
      <c r="H20" s="98" t="s">
        <v>50</v>
      </c>
      <c r="I20" s="100">
        <f>IF(Y8="","",Y8)</f>
        <v>1</v>
      </c>
      <c r="J20" s="146">
        <f>IF(AA10="","",AA10)</f>
        <v>2</v>
      </c>
      <c r="K20" s="98" t="s">
        <v>50</v>
      </c>
      <c r="L20" s="100">
        <f>IF(Y10="","",Y10)</f>
        <v>1</v>
      </c>
      <c r="M20" s="102">
        <f>IF(AA12="","",AA12)</f>
        <v>2</v>
      </c>
      <c r="N20" s="98" t="s">
        <v>50</v>
      </c>
      <c r="O20" s="100">
        <f>IF(Y12="","",Y12)</f>
        <v>0</v>
      </c>
      <c r="P20" s="146">
        <f>IF(AA14="","",AA14)</f>
        <v>2</v>
      </c>
      <c r="Q20" s="98" t="s">
        <v>50</v>
      </c>
      <c r="R20" s="100">
        <f>IF(Y14="","",Y14)</f>
        <v>0</v>
      </c>
      <c r="S20" s="146">
        <f>IF(AA16="","",AA16)</f>
        <v>2</v>
      </c>
      <c r="T20" s="98" t="s">
        <v>50</v>
      </c>
      <c r="U20" s="100">
        <f>IF(Y16="","",Y16)</f>
        <v>0</v>
      </c>
      <c r="V20" s="146">
        <f>IF(AA18="","",AA18)</f>
        <v>2</v>
      </c>
      <c r="W20" s="98" t="s">
        <v>50</v>
      </c>
      <c r="X20" s="100">
        <f>IF(Y18="","",Y18)</f>
        <v>0</v>
      </c>
      <c r="Y20" s="154"/>
      <c r="Z20" s="155"/>
      <c r="AA20" s="191"/>
      <c r="AB20" s="140" t="s">
        <v>392</v>
      </c>
      <c r="AC20" s="142">
        <v>12</v>
      </c>
      <c r="AD20" s="142"/>
      <c r="AE20" s="142"/>
      <c r="AF20" s="144">
        <v>1</v>
      </c>
      <c r="AG20" s="138" t="s">
        <v>10</v>
      </c>
    </row>
    <row r="21" spans="2:33" ht="21.9" customHeight="1">
      <c r="B21" s="137"/>
      <c r="C21" s="58"/>
      <c r="D21" s="62"/>
      <c r="E21" s="63"/>
      <c r="F21" s="64"/>
      <c r="G21" s="103"/>
      <c r="H21" s="99"/>
      <c r="I21" s="101"/>
      <c r="J21" s="147"/>
      <c r="K21" s="99"/>
      <c r="L21" s="101"/>
      <c r="M21" s="103"/>
      <c r="N21" s="99"/>
      <c r="O21" s="101"/>
      <c r="P21" s="147"/>
      <c r="Q21" s="99"/>
      <c r="R21" s="101"/>
      <c r="S21" s="147"/>
      <c r="T21" s="99"/>
      <c r="U21" s="101"/>
      <c r="V21" s="147"/>
      <c r="W21" s="164"/>
      <c r="X21" s="101"/>
      <c r="Y21" s="157"/>
      <c r="Z21" s="158"/>
      <c r="AA21" s="192"/>
      <c r="AB21" s="141"/>
      <c r="AC21" s="143"/>
      <c r="AD21" s="143"/>
      <c r="AE21" s="143"/>
      <c r="AF21" s="145"/>
      <c r="AG21" s="139"/>
    </row>
    <row r="22" spans="2:33" ht="18.75" customHeight="1">
      <c r="C22" s="33" t="s">
        <v>89</v>
      </c>
    </row>
    <row r="23" spans="2:33" ht="18" customHeight="1">
      <c r="C23" s="160" t="s">
        <v>14</v>
      </c>
      <c r="D23" s="86" t="s">
        <v>16</v>
      </c>
      <c r="E23" s="87"/>
      <c r="F23" s="88"/>
      <c r="G23" s="86" t="s">
        <v>17</v>
      </c>
      <c r="H23" s="87"/>
      <c r="I23" s="88"/>
      <c r="J23" s="86" t="s">
        <v>18</v>
      </c>
      <c r="K23" s="87"/>
      <c r="L23" s="88"/>
      <c r="M23" s="86" t="s">
        <v>19</v>
      </c>
      <c r="N23" s="87"/>
      <c r="O23" s="88"/>
      <c r="P23" s="86" t="s">
        <v>20</v>
      </c>
      <c r="Q23" s="87"/>
      <c r="R23" s="88"/>
      <c r="S23" s="86" t="s">
        <v>21</v>
      </c>
      <c r="T23" s="87"/>
      <c r="U23" s="88"/>
      <c r="V23" s="86" t="s">
        <v>22</v>
      </c>
      <c r="W23" s="87"/>
      <c r="X23" s="88"/>
      <c r="Y23" s="86" t="s">
        <v>55</v>
      </c>
      <c r="Z23" s="87"/>
      <c r="AA23" s="88"/>
      <c r="AB23" s="10"/>
    </row>
    <row r="24" spans="2:33" ht="18" customHeight="1" thickBot="1">
      <c r="C24" s="161"/>
      <c r="D24" s="93" t="s">
        <v>23</v>
      </c>
      <c r="E24" s="94"/>
      <c r="F24" s="95"/>
      <c r="G24" s="93" t="s">
        <v>24</v>
      </c>
      <c r="H24" s="94"/>
      <c r="I24" s="95"/>
      <c r="J24" s="93" t="s">
        <v>25</v>
      </c>
      <c r="K24" s="94"/>
      <c r="L24" s="95"/>
      <c r="M24" s="93" t="s">
        <v>26</v>
      </c>
      <c r="N24" s="94"/>
      <c r="O24" s="95"/>
      <c r="P24" s="93" t="s">
        <v>27</v>
      </c>
      <c r="Q24" s="94"/>
      <c r="R24" s="95"/>
      <c r="S24" s="93" t="s">
        <v>28</v>
      </c>
      <c r="T24" s="94"/>
      <c r="U24" s="95"/>
      <c r="V24" s="93" t="s">
        <v>29</v>
      </c>
      <c r="W24" s="94"/>
      <c r="X24" s="95"/>
      <c r="Y24" s="93"/>
      <c r="Z24" s="94"/>
      <c r="AA24" s="95"/>
      <c r="AB24" s="11"/>
    </row>
    <row r="25" spans="2:33" ht="18" customHeight="1" thickTop="1">
      <c r="C25" s="162" t="s">
        <v>15</v>
      </c>
      <c r="D25" s="83" t="s">
        <v>30</v>
      </c>
      <c r="E25" s="84"/>
      <c r="F25" s="85"/>
      <c r="G25" s="83" t="s">
        <v>31</v>
      </c>
      <c r="H25" s="84"/>
      <c r="I25" s="85"/>
      <c r="J25" s="83" t="s">
        <v>32</v>
      </c>
      <c r="K25" s="84"/>
      <c r="L25" s="85"/>
      <c r="M25" s="83" t="s">
        <v>33</v>
      </c>
      <c r="N25" s="84"/>
      <c r="O25" s="85"/>
      <c r="P25" s="83" t="s">
        <v>34</v>
      </c>
      <c r="Q25" s="84"/>
      <c r="R25" s="85"/>
      <c r="S25" s="83" t="s">
        <v>35</v>
      </c>
      <c r="T25" s="84"/>
      <c r="U25" s="85"/>
      <c r="V25" s="83" t="s">
        <v>36</v>
      </c>
      <c r="W25" s="84"/>
      <c r="X25" s="85"/>
      <c r="Y25" s="83" t="s">
        <v>48</v>
      </c>
      <c r="Z25" s="84"/>
      <c r="AA25" s="85"/>
      <c r="AB25" s="11"/>
    </row>
    <row r="26" spans="2:33" ht="18" customHeight="1">
      <c r="C26" s="161"/>
      <c r="D26" s="86" t="s">
        <v>37</v>
      </c>
      <c r="E26" s="87"/>
      <c r="F26" s="88"/>
      <c r="G26" s="86" t="s">
        <v>38</v>
      </c>
      <c r="H26" s="87"/>
      <c r="I26" s="88"/>
      <c r="J26" s="86" t="s">
        <v>39</v>
      </c>
      <c r="K26" s="87"/>
      <c r="L26" s="88"/>
      <c r="M26" s="86" t="s">
        <v>40</v>
      </c>
      <c r="N26" s="87"/>
      <c r="O26" s="88"/>
      <c r="P26" s="86" t="s">
        <v>41</v>
      </c>
      <c r="Q26" s="87"/>
      <c r="R26" s="88"/>
      <c r="S26" s="86" t="s">
        <v>42</v>
      </c>
      <c r="T26" s="87"/>
      <c r="U26" s="88"/>
      <c r="V26" s="86" t="s">
        <v>43</v>
      </c>
      <c r="W26" s="87"/>
      <c r="X26" s="88"/>
      <c r="Y26" s="86" t="s">
        <v>44</v>
      </c>
      <c r="Z26" s="87"/>
      <c r="AA26" s="88"/>
      <c r="AB26" s="11"/>
    </row>
    <row r="27" spans="2:33" ht="18" customHeight="1">
      <c r="C27" s="163"/>
      <c r="D27" s="86" t="s">
        <v>49</v>
      </c>
      <c r="E27" s="87"/>
      <c r="F27" s="88"/>
      <c r="G27" s="86" t="s">
        <v>45</v>
      </c>
      <c r="H27" s="87"/>
      <c r="I27" s="88"/>
      <c r="J27" s="86" t="s">
        <v>46</v>
      </c>
      <c r="K27" s="87"/>
      <c r="L27" s="88"/>
      <c r="M27" s="86" t="s">
        <v>51</v>
      </c>
      <c r="N27" s="87"/>
      <c r="O27" s="88"/>
      <c r="P27" s="86" t="s">
        <v>47</v>
      </c>
      <c r="Q27" s="87"/>
      <c r="R27" s="88"/>
      <c r="S27" s="86"/>
      <c r="T27" s="87"/>
      <c r="U27" s="88"/>
      <c r="V27" s="86"/>
      <c r="W27" s="87"/>
      <c r="X27" s="88"/>
      <c r="Y27" s="86"/>
      <c r="Z27" s="87"/>
      <c r="AA27" s="88"/>
      <c r="AB27" s="11"/>
    </row>
    <row r="29" spans="2:33" ht="54" customHeight="1">
      <c r="G29" s="30" t="s">
        <v>54</v>
      </c>
      <c r="AC29" s="32" t="s">
        <v>57</v>
      </c>
    </row>
    <row r="30" spans="2:33">
      <c r="G30" s="90"/>
      <c r="H30" s="91"/>
      <c r="I30" s="92"/>
      <c r="J30" s="74" t="str">
        <f>IF(G31="","",G31)</f>
        <v/>
      </c>
      <c r="K30" s="75"/>
      <c r="L30" s="76"/>
      <c r="M30" s="74" t="str">
        <f>IF(G32="","",G32)</f>
        <v/>
      </c>
      <c r="N30" s="75"/>
      <c r="O30" s="76"/>
      <c r="P30" s="74" t="str">
        <f>IF(G33="","",G33)</f>
        <v/>
      </c>
      <c r="Q30" s="75"/>
      <c r="R30" s="76"/>
      <c r="S30" s="74" t="str">
        <f>IF(G34="","",G34)</f>
        <v/>
      </c>
      <c r="T30" s="75"/>
      <c r="U30" s="76"/>
      <c r="V30" s="66" t="s">
        <v>52</v>
      </c>
      <c r="W30" s="89"/>
      <c r="X30" s="67"/>
      <c r="Y30" s="66" t="s">
        <v>53</v>
      </c>
      <c r="Z30" s="67"/>
      <c r="AA30" s="12" t="s">
        <v>7</v>
      </c>
    </row>
    <row r="31" spans="2:33">
      <c r="G31" s="165"/>
      <c r="H31" s="166"/>
      <c r="I31" s="167"/>
      <c r="J31" s="180"/>
      <c r="K31" s="181"/>
      <c r="L31" s="182"/>
      <c r="M31" s="17"/>
      <c r="N31" s="14" t="s">
        <v>50</v>
      </c>
      <c r="O31" s="20"/>
      <c r="P31" s="17"/>
      <c r="Q31" s="14" t="s">
        <v>50</v>
      </c>
      <c r="R31" s="20"/>
      <c r="S31" s="17"/>
      <c r="T31" s="14" t="s">
        <v>50</v>
      </c>
      <c r="U31" s="20"/>
      <c r="V31" s="16"/>
      <c r="W31" s="13" t="s">
        <v>50</v>
      </c>
      <c r="X31" s="19"/>
      <c r="Y31" s="68"/>
      <c r="Z31" s="69"/>
      <c r="AA31" s="7"/>
    </row>
    <row r="32" spans="2:33">
      <c r="G32" s="168"/>
      <c r="H32" s="169"/>
      <c r="I32" s="170"/>
      <c r="J32" s="21" t="str">
        <f>IF(O31="","",O31)</f>
        <v/>
      </c>
      <c r="K32" s="22" t="s">
        <v>50</v>
      </c>
      <c r="L32" s="23" t="str">
        <f>IF(M31="","",M31)</f>
        <v/>
      </c>
      <c r="M32" s="77"/>
      <c r="N32" s="78"/>
      <c r="O32" s="79"/>
      <c r="P32" s="17"/>
      <c r="Q32" s="14" t="s">
        <v>50</v>
      </c>
      <c r="R32" s="20"/>
      <c r="S32" s="17"/>
      <c r="T32" s="14" t="s">
        <v>50</v>
      </c>
      <c r="U32" s="20"/>
      <c r="V32" s="17"/>
      <c r="W32" s="14" t="s">
        <v>50</v>
      </c>
      <c r="X32" s="20"/>
      <c r="Y32" s="70"/>
      <c r="Z32" s="71"/>
      <c r="AA32" s="27"/>
    </row>
    <row r="33" spans="7:27">
      <c r="G33" s="168"/>
      <c r="H33" s="169"/>
      <c r="I33" s="170"/>
      <c r="J33" s="21" t="str">
        <f>IF(R31="","",R31)</f>
        <v/>
      </c>
      <c r="K33" s="22" t="s">
        <v>50</v>
      </c>
      <c r="L33" s="23" t="str">
        <f>IF(P31="","",P31)</f>
        <v/>
      </c>
      <c r="M33" s="21" t="str">
        <f>IF(R32="","",R32)</f>
        <v/>
      </c>
      <c r="N33" s="22" t="s">
        <v>50</v>
      </c>
      <c r="O33" s="23" t="str">
        <f>IF(P32="","",P32)</f>
        <v/>
      </c>
      <c r="P33" s="77"/>
      <c r="Q33" s="78"/>
      <c r="R33" s="79"/>
      <c r="S33" s="17"/>
      <c r="T33" s="14" t="s">
        <v>50</v>
      </c>
      <c r="U33" s="20"/>
      <c r="V33" s="17"/>
      <c r="W33" s="14" t="s">
        <v>50</v>
      </c>
      <c r="X33" s="20"/>
      <c r="Y33" s="70"/>
      <c r="Z33" s="71"/>
      <c r="AA33" s="9"/>
    </row>
    <row r="34" spans="7:27">
      <c r="G34" s="171"/>
      <c r="H34" s="172"/>
      <c r="I34" s="173"/>
      <c r="J34" s="24" t="str">
        <f>IF(U31="","",U31)</f>
        <v/>
      </c>
      <c r="K34" s="25" t="s">
        <v>50</v>
      </c>
      <c r="L34" s="26" t="str">
        <f>IF(S31="","",S31)</f>
        <v/>
      </c>
      <c r="M34" s="24" t="str">
        <f>IF(U32="","",U32)</f>
        <v/>
      </c>
      <c r="N34" s="25" t="s">
        <v>50</v>
      </c>
      <c r="O34" s="26" t="str">
        <f>IF(S32="","",S32)</f>
        <v/>
      </c>
      <c r="P34" s="24" t="str">
        <f>IF(U33="","",U33)</f>
        <v/>
      </c>
      <c r="Q34" s="25" t="s">
        <v>50</v>
      </c>
      <c r="R34" s="26" t="str">
        <f>IF(S33="","",S33)</f>
        <v/>
      </c>
      <c r="S34" s="80"/>
      <c r="T34" s="81"/>
      <c r="U34" s="82"/>
      <c r="V34" s="18"/>
      <c r="W34" s="15" t="s">
        <v>50</v>
      </c>
      <c r="X34" s="29"/>
      <c r="Y34" s="72"/>
      <c r="Z34" s="73"/>
      <c r="AA34" s="28"/>
    </row>
  </sheetData>
  <mergeCells count="288">
    <mergeCell ref="B5:B7"/>
    <mergeCell ref="C5:F5"/>
    <mergeCell ref="G5:I5"/>
    <mergeCell ref="J5:L5"/>
    <mergeCell ref="M5:O5"/>
    <mergeCell ref="P5:R5"/>
    <mergeCell ref="AF2:AG2"/>
    <mergeCell ref="AF3:AG3"/>
    <mergeCell ref="E4:F4"/>
    <mergeCell ref="G4:I4"/>
    <mergeCell ref="J4:L4"/>
    <mergeCell ref="P4:S4"/>
    <mergeCell ref="T4:V4"/>
    <mergeCell ref="C6:C7"/>
    <mergeCell ref="D6:F7"/>
    <mergeCell ref="G6:I7"/>
    <mergeCell ref="J6:L7"/>
    <mergeCell ref="M6:O7"/>
    <mergeCell ref="P6:R7"/>
    <mergeCell ref="S6:U7"/>
    <mergeCell ref="V6:X7"/>
    <mergeCell ref="S5:U5"/>
    <mergeCell ref="V5:X5"/>
    <mergeCell ref="B8:B9"/>
    <mergeCell ref="C8:C9"/>
    <mergeCell ref="D8:F9"/>
    <mergeCell ref="G8:I9"/>
    <mergeCell ref="J8:J9"/>
    <mergeCell ref="K8:K9"/>
    <mergeCell ref="L8:L9"/>
    <mergeCell ref="M8:M9"/>
    <mergeCell ref="N8:N9"/>
    <mergeCell ref="Y8:Y9"/>
    <mergeCell ref="Z8:Z9"/>
    <mergeCell ref="O8:O9"/>
    <mergeCell ref="P8:P9"/>
    <mergeCell ref="Q8:Q9"/>
    <mergeCell ref="R8:R9"/>
    <mergeCell ref="S8:S9"/>
    <mergeCell ref="T8:T9"/>
    <mergeCell ref="AG6:AG7"/>
    <mergeCell ref="AE5:AE7"/>
    <mergeCell ref="AF5:AF7"/>
    <mergeCell ref="Y5:AA5"/>
    <mergeCell ref="AB5:AB7"/>
    <mergeCell ref="AC5:AC7"/>
    <mergeCell ref="AD5:AD7"/>
    <mergeCell ref="Y6:AA7"/>
    <mergeCell ref="Q10:Q11"/>
    <mergeCell ref="R10:R11"/>
    <mergeCell ref="S10:S11"/>
    <mergeCell ref="T10:T11"/>
    <mergeCell ref="AG8:AG9"/>
    <mergeCell ref="B10:B11"/>
    <mergeCell ref="C10:C11"/>
    <mergeCell ref="D10:F11"/>
    <mergeCell ref="G10:G11"/>
    <mergeCell ref="H10:H11"/>
    <mergeCell ref="I10:I11"/>
    <mergeCell ref="J10:L11"/>
    <mergeCell ref="M10:M11"/>
    <mergeCell ref="N10:N11"/>
    <mergeCell ref="AA8:AA9"/>
    <mergeCell ref="AB8:AB9"/>
    <mergeCell ref="AC8:AC9"/>
    <mergeCell ref="AD8:AD9"/>
    <mergeCell ref="AE8:AE9"/>
    <mergeCell ref="AF8:AF9"/>
    <mergeCell ref="U8:U9"/>
    <mergeCell ref="V8:V9"/>
    <mergeCell ref="W8:W9"/>
    <mergeCell ref="X8:X9"/>
    <mergeCell ref="AG10:AG11"/>
    <mergeCell ref="B12:B13"/>
    <mergeCell ref="C12:C13"/>
    <mergeCell ref="D12:F13"/>
    <mergeCell ref="G12:G13"/>
    <mergeCell ref="H12:H13"/>
    <mergeCell ref="I12:I13"/>
    <mergeCell ref="J12:J13"/>
    <mergeCell ref="K12:K13"/>
    <mergeCell ref="L12:L13"/>
    <mergeCell ref="AA10:AA11"/>
    <mergeCell ref="AB10:AB11"/>
    <mergeCell ref="AC10:AC11"/>
    <mergeCell ref="AD10:AD11"/>
    <mergeCell ref="AE10:AE11"/>
    <mergeCell ref="AF10:AF11"/>
    <mergeCell ref="U10:U11"/>
    <mergeCell ref="V10:V11"/>
    <mergeCell ref="W10:W11"/>
    <mergeCell ref="X10:X11"/>
    <mergeCell ref="Y10:Y11"/>
    <mergeCell ref="Z10:Z11"/>
    <mergeCell ref="O10:O11"/>
    <mergeCell ref="P10:P11"/>
    <mergeCell ref="V12:V13"/>
    <mergeCell ref="W12:W13"/>
    <mergeCell ref="X12:X13"/>
    <mergeCell ref="Y12:Y13"/>
    <mergeCell ref="Z12:Z13"/>
    <mergeCell ref="M12:O13"/>
    <mergeCell ref="P12:P13"/>
    <mergeCell ref="Q12:Q13"/>
    <mergeCell ref="R12:R13"/>
    <mergeCell ref="S12:S13"/>
    <mergeCell ref="T12:T13"/>
    <mergeCell ref="Z14:Z15"/>
    <mergeCell ref="M14:M15"/>
    <mergeCell ref="N14:N15"/>
    <mergeCell ref="O14:O15"/>
    <mergeCell ref="P14:R15"/>
    <mergeCell ref="S14:S15"/>
    <mergeCell ref="T14:T15"/>
    <mergeCell ref="AG12:AG13"/>
    <mergeCell ref="B14:B15"/>
    <mergeCell ref="C14:C15"/>
    <mergeCell ref="D14:F15"/>
    <mergeCell ref="G14:G15"/>
    <mergeCell ref="H14:H15"/>
    <mergeCell ref="I14:I15"/>
    <mergeCell ref="J14:J15"/>
    <mergeCell ref="K14:K15"/>
    <mergeCell ref="L14:L15"/>
    <mergeCell ref="AA12:AA13"/>
    <mergeCell ref="AB12:AB13"/>
    <mergeCell ref="AC12:AC13"/>
    <mergeCell ref="AD12:AD13"/>
    <mergeCell ref="AE12:AE13"/>
    <mergeCell ref="AF12:AF13"/>
    <mergeCell ref="U12:U13"/>
    <mergeCell ref="P16:P17"/>
    <mergeCell ref="Q16:Q17"/>
    <mergeCell ref="R16:R17"/>
    <mergeCell ref="AG14:AG15"/>
    <mergeCell ref="B16:B17"/>
    <mergeCell ref="C16:C17"/>
    <mergeCell ref="D16:F17"/>
    <mergeCell ref="G16:G17"/>
    <mergeCell ref="H16:H17"/>
    <mergeCell ref="I16:I17"/>
    <mergeCell ref="J16:J17"/>
    <mergeCell ref="K16:K17"/>
    <mergeCell ref="L16:L17"/>
    <mergeCell ref="AA14:AA15"/>
    <mergeCell ref="AB14:AB15"/>
    <mergeCell ref="AC14:AC15"/>
    <mergeCell ref="AD14:AD15"/>
    <mergeCell ref="AE14:AE15"/>
    <mergeCell ref="AF14:AF15"/>
    <mergeCell ref="U14:U15"/>
    <mergeCell ref="V14:V15"/>
    <mergeCell ref="W14:W15"/>
    <mergeCell ref="X14:X15"/>
    <mergeCell ref="Y14:Y15"/>
    <mergeCell ref="B18:B19"/>
    <mergeCell ref="C18:C19"/>
    <mergeCell ref="D18:F19"/>
    <mergeCell ref="G18:G19"/>
    <mergeCell ref="H18:H19"/>
    <mergeCell ref="I18:I19"/>
    <mergeCell ref="J18:J19"/>
    <mergeCell ref="K18:K19"/>
    <mergeCell ref="L18:L19"/>
    <mergeCell ref="Y18:Y19"/>
    <mergeCell ref="Z18:Z19"/>
    <mergeCell ref="M18:M19"/>
    <mergeCell ref="N18:N19"/>
    <mergeCell ref="O18:O19"/>
    <mergeCell ref="P18:P19"/>
    <mergeCell ref="Q18:Q19"/>
    <mergeCell ref="R18:R19"/>
    <mergeCell ref="AG16:AG17"/>
    <mergeCell ref="AA16:AA17"/>
    <mergeCell ref="AB16:AB17"/>
    <mergeCell ref="AC16:AC17"/>
    <mergeCell ref="AD16:AD17"/>
    <mergeCell ref="AE16:AE17"/>
    <mergeCell ref="AF16:AF17"/>
    <mergeCell ref="S16:U17"/>
    <mergeCell ref="V16:V17"/>
    <mergeCell ref="W16:W17"/>
    <mergeCell ref="X16:X17"/>
    <mergeCell ref="Y16:Y17"/>
    <mergeCell ref="Z16:Z17"/>
    <mergeCell ref="M16:M17"/>
    <mergeCell ref="N16:N17"/>
    <mergeCell ref="O16:O17"/>
    <mergeCell ref="O20:O21"/>
    <mergeCell ref="P20:P21"/>
    <mergeCell ref="Q20:Q21"/>
    <mergeCell ref="R20:R21"/>
    <mergeCell ref="AG18:AG19"/>
    <mergeCell ref="B20:B21"/>
    <mergeCell ref="C20:C21"/>
    <mergeCell ref="D20:F21"/>
    <mergeCell ref="G20:G21"/>
    <mergeCell ref="H20:H21"/>
    <mergeCell ref="I20:I21"/>
    <mergeCell ref="J20:J21"/>
    <mergeCell ref="K20:K21"/>
    <mergeCell ref="L20:L21"/>
    <mergeCell ref="AA18:AA19"/>
    <mergeCell ref="AB18:AB19"/>
    <mergeCell ref="AC18:AC19"/>
    <mergeCell ref="AD18:AD19"/>
    <mergeCell ref="AE18:AE19"/>
    <mergeCell ref="AF18:AF19"/>
    <mergeCell ref="S18:S19"/>
    <mergeCell ref="T18:T19"/>
    <mergeCell ref="U18:U19"/>
    <mergeCell ref="V18:X19"/>
    <mergeCell ref="AG20:AG21"/>
    <mergeCell ref="C23:C24"/>
    <mergeCell ref="D23:F23"/>
    <mergeCell ref="G23:I23"/>
    <mergeCell ref="J23:L23"/>
    <mergeCell ref="M23:O23"/>
    <mergeCell ref="P23:R23"/>
    <mergeCell ref="S23:U23"/>
    <mergeCell ref="V23:X23"/>
    <mergeCell ref="Y23:AA23"/>
    <mergeCell ref="Y20:AA21"/>
    <mergeCell ref="AB20:AB21"/>
    <mergeCell ref="AC20:AC21"/>
    <mergeCell ref="AD20:AD21"/>
    <mergeCell ref="AE20:AE21"/>
    <mergeCell ref="AF20:AF21"/>
    <mergeCell ref="S20:S21"/>
    <mergeCell ref="T20:T21"/>
    <mergeCell ref="U20:U21"/>
    <mergeCell ref="V20:V21"/>
    <mergeCell ref="W20:W21"/>
    <mergeCell ref="X20:X21"/>
    <mergeCell ref="M20:M21"/>
    <mergeCell ref="N20:N21"/>
    <mergeCell ref="V24:X24"/>
    <mergeCell ref="Y24:AA24"/>
    <mergeCell ref="C25:C27"/>
    <mergeCell ref="D25:F25"/>
    <mergeCell ref="G25:I25"/>
    <mergeCell ref="J25:L25"/>
    <mergeCell ref="M25:O25"/>
    <mergeCell ref="P25:R25"/>
    <mergeCell ref="S25:U25"/>
    <mergeCell ref="V25:X25"/>
    <mergeCell ref="D24:F24"/>
    <mergeCell ref="G24:I24"/>
    <mergeCell ref="J24:L24"/>
    <mergeCell ref="M24:O24"/>
    <mergeCell ref="P24:R24"/>
    <mergeCell ref="S24:U24"/>
    <mergeCell ref="D27:F27"/>
    <mergeCell ref="G27:I27"/>
    <mergeCell ref="J27:L27"/>
    <mergeCell ref="M27:O27"/>
    <mergeCell ref="P27:R27"/>
    <mergeCell ref="S27:U27"/>
    <mergeCell ref="Y25:AA25"/>
    <mergeCell ref="D26:F26"/>
    <mergeCell ref="G26:I26"/>
    <mergeCell ref="J26:L26"/>
    <mergeCell ref="M26:O26"/>
    <mergeCell ref="P26:R26"/>
    <mergeCell ref="S26:U26"/>
    <mergeCell ref="V26:X26"/>
    <mergeCell ref="Y26:AA26"/>
    <mergeCell ref="V27:X27"/>
    <mergeCell ref="Y27:AA27"/>
    <mergeCell ref="G30:I30"/>
    <mergeCell ref="J30:L30"/>
    <mergeCell ref="M30:O30"/>
    <mergeCell ref="P30:R30"/>
    <mergeCell ref="S30:U30"/>
    <mergeCell ref="V30:X30"/>
    <mergeCell ref="Y30:Z30"/>
    <mergeCell ref="G33:I33"/>
    <mergeCell ref="P33:R33"/>
    <mergeCell ref="Y33:Z33"/>
    <mergeCell ref="G34:I34"/>
    <mergeCell ref="S34:U34"/>
    <mergeCell ref="Y34:Z34"/>
    <mergeCell ref="G31:I31"/>
    <mergeCell ref="J31:L31"/>
    <mergeCell ref="Y31:Z31"/>
    <mergeCell ref="G32:I32"/>
    <mergeCell ref="M32:O32"/>
    <mergeCell ref="Y32:Z32"/>
  </mergeCells>
  <phoneticPr fontId="1"/>
  <printOptions horizontalCentered="1"/>
  <pageMargins left="0.51181102362204722" right="0.31496062992125984" top="0.55118110236220474" bottom="0" header="0.31496062992125984" footer="0.31496062992125984"/>
  <pageSetup paperSize="9" scale="94" orientation="landscape" r:id="rId1"/>
  <drawing r:id="rId2"/>
  <legacy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74855-B811-49A9-876E-FB87E9A37781}">
  <dimension ref="A2:AG34"/>
  <sheetViews>
    <sheetView showGridLines="0" topLeftCell="A7" zoomScale="110" zoomScaleNormal="110" workbookViewId="0">
      <selection activeCell="AB22" sqref="AB22"/>
    </sheetView>
  </sheetViews>
  <sheetFormatPr defaultColWidth="9" defaultRowHeight="14.4"/>
  <cols>
    <col min="1" max="1" width="9" style="1"/>
    <col min="2" max="2" width="2.8984375" style="1" customWidth="1"/>
    <col min="3" max="3" width="10.19921875" style="8" customWidth="1"/>
    <col min="4" max="5" width="3.09765625" style="8" customWidth="1"/>
    <col min="6" max="6" width="3.09765625" style="1" customWidth="1"/>
    <col min="7" max="7" width="3.59765625" style="1" customWidth="1"/>
    <col min="8" max="8" width="1.59765625" style="1" customWidth="1"/>
    <col min="9" max="10" width="3.59765625" style="1" customWidth="1"/>
    <col min="11" max="11" width="1.59765625" style="1" customWidth="1"/>
    <col min="12" max="13" width="3.59765625" style="1" customWidth="1"/>
    <col min="14" max="14" width="1.59765625" style="1" customWidth="1"/>
    <col min="15" max="16" width="3.59765625" style="1" customWidth="1"/>
    <col min="17" max="17" width="1.59765625" style="1" customWidth="1"/>
    <col min="18" max="19" width="3.59765625" style="1" customWidth="1"/>
    <col min="20" max="20" width="1.59765625" style="1" customWidth="1"/>
    <col min="21" max="22" width="3.59765625" style="1" customWidth="1"/>
    <col min="23" max="23" width="1.59765625" style="1" customWidth="1"/>
    <col min="24" max="25" width="3.59765625" style="1" customWidth="1"/>
    <col min="26" max="26" width="1.59765625" style="1" customWidth="1"/>
    <col min="27" max="27" width="3.59765625" style="1" customWidth="1"/>
    <col min="28" max="28" width="8.59765625" style="1" customWidth="1"/>
    <col min="29" max="29" width="5.8984375" style="1" customWidth="1"/>
    <col min="30" max="30" width="6.59765625" style="1" customWidth="1"/>
    <col min="31" max="32" width="5.3984375" style="1" customWidth="1"/>
    <col min="33" max="33" width="16.5" style="1" customWidth="1"/>
    <col min="34" max="16384" width="9" style="1"/>
  </cols>
  <sheetData>
    <row r="2" spans="1:33">
      <c r="AF2" s="120" t="s">
        <v>60</v>
      </c>
      <c r="AG2" s="120"/>
    </row>
    <row r="3" spans="1:33" ht="30.75" customHeight="1">
      <c r="C3" s="5" t="s">
        <v>58</v>
      </c>
      <c r="D3" s="5"/>
      <c r="E3" s="5"/>
      <c r="P3" s="2" t="s">
        <v>283</v>
      </c>
      <c r="AB3" s="2"/>
      <c r="AF3" s="121" t="s">
        <v>61</v>
      </c>
      <c r="AG3" s="122"/>
    </row>
    <row r="4" spans="1:33" ht="23.25" customHeight="1" thickBot="1">
      <c r="A4" s="34"/>
      <c r="E4" s="123" t="s">
        <v>320</v>
      </c>
      <c r="F4" s="123"/>
      <c r="G4" s="189" t="s">
        <v>11</v>
      </c>
      <c r="H4" s="189"/>
      <c r="I4" s="189"/>
      <c r="J4" s="190" t="s">
        <v>56</v>
      </c>
      <c r="K4" s="190"/>
      <c r="L4" s="190"/>
      <c r="M4" s="4"/>
      <c r="N4" s="4"/>
      <c r="O4" s="4"/>
      <c r="P4" s="123" t="s">
        <v>328</v>
      </c>
      <c r="Q4" s="123"/>
      <c r="R4" s="123"/>
      <c r="S4" s="123"/>
      <c r="T4" s="189" t="s">
        <v>12</v>
      </c>
      <c r="U4" s="189"/>
      <c r="V4" s="189"/>
      <c r="W4" s="31"/>
      <c r="X4" s="31"/>
      <c r="Y4" s="4"/>
      <c r="Z4" s="3"/>
      <c r="AA4" s="3"/>
      <c r="AB4" s="1" t="s">
        <v>13</v>
      </c>
    </row>
    <row r="5" spans="1:33" ht="19.5" customHeight="1" thickTop="1">
      <c r="B5" s="124" t="s">
        <v>2</v>
      </c>
      <c r="C5" s="87" t="s">
        <v>2</v>
      </c>
      <c r="D5" s="87"/>
      <c r="E5" s="87"/>
      <c r="F5" s="87"/>
      <c r="G5" s="86">
        <v>1</v>
      </c>
      <c r="H5" s="87"/>
      <c r="I5" s="88"/>
      <c r="J5" s="86">
        <v>2</v>
      </c>
      <c r="K5" s="87"/>
      <c r="L5" s="88"/>
      <c r="M5" s="86">
        <v>3</v>
      </c>
      <c r="N5" s="87"/>
      <c r="O5" s="88"/>
      <c r="P5" s="86">
        <v>4</v>
      </c>
      <c r="Q5" s="87"/>
      <c r="R5" s="88"/>
      <c r="S5" s="86">
        <v>5</v>
      </c>
      <c r="T5" s="87"/>
      <c r="U5" s="88"/>
      <c r="V5" s="86">
        <v>6</v>
      </c>
      <c r="W5" s="87"/>
      <c r="X5" s="88"/>
      <c r="Y5" s="86">
        <v>7</v>
      </c>
      <c r="Z5" s="87"/>
      <c r="AA5" s="88"/>
      <c r="AB5" s="127" t="s">
        <v>3</v>
      </c>
      <c r="AC5" s="129" t="s">
        <v>4</v>
      </c>
      <c r="AD5" s="129" t="s">
        <v>5</v>
      </c>
      <c r="AE5" s="131" t="s">
        <v>6</v>
      </c>
      <c r="AF5" s="132" t="s">
        <v>7</v>
      </c>
      <c r="AG5" s="6" t="s">
        <v>8</v>
      </c>
    </row>
    <row r="6" spans="1:33" ht="21.9" customHeight="1">
      <c r="B6" s="125"/>
      <c r="C6" s="134" t="s">
        <v>0</v>
      </c>
      <c r="D6" s="183" t="s">
        <v>1</v>
      </c>
      <c r="E6" s="184"/>
      <c r="F6" s="185"/>
      <c r="G6" s="114" t="str">
        <f>IF(C8="","",C8)</f>
        <v>花村　環</v>
      </c>
      <c r="H6" s="115"/>
      <c r="I6" s="116"/>
      <c r="J6" s="114" t="str">
        <f>IF(C10="","",C10)</f>
        <v>和合よし子</v>
      </c>
      <c r="K6" s="115"/>
      <c r="L6" s="116"/>
      <c r="M6" s="114" t="str">
        <f>IF(C12="","",C12)</f>
        <v>伊藤伸次</v>
      </c>
      <c r="N6" s="115"/>
      <c r="O6" s="116"/>
      <c r="P6" s="114" t="str">
        <f>IF(C14="","",C14)</f>
        <v>小井出秀美</v>
      </c>
      <c r="Q6" s="115"/>
      <c r="R6" s="116"/>
      <c r="S6" s="114" t="str">
        <f>IF(C16="","",C16)</f>
        <v>小島陽子</v>
      </c>
      <c r="T6" s="115"/>
      <c r="U6" s="116"/>
      <c r="V6" s="114" t="str">
        <f>IF(C18="","",C18)</f>
        <v>西沢徳雄</v>
      </c>
      <c r="W6" s="115"/>
      <c r="X6" s="116"/>
      <c r="Y6" s="114" t="str">
        <f>IF(C20="","",C20)</f>
        <v>大川ゆみ子</v>
      </c>
      <c r="Z6" s="115"/>
      <c r="AA6" s="116"/>
      <c r="AB6" s="128"/>
      <c r="AC6" s="130"/>
      <c r="AD6" s="130"/>
      <c r="AE6" s="130"/>
      <c r="AF6" s="133"/>
      <c r="AG6" s="136" t="s">
        <v>9</v>
      </c>
    </row>
    <row r="7" spans="1:33" ht="21.9" customHeight="1">
      <c r="B7" s="126"/>
      <c r="C7" s="135"/>
      <c r="D7" s="186"/>
      <c r="E7" s="187"/>
      <c r="F7" s="188"/>
      <c r="G7" s="117"/>
      <c r="H7" s="118"/>
      <c r="I7" s="119"/>
      <c r="J7" s="117"/>
      <c r="K7" s="118"/>
      <c r="L7" s="119"/>
      <c r="M7" s="117"/>
      <c r="N7" s="118"/>
      <c r="O7" s="119"/>
      <c r="P7" s="117"/>
      <c r="Q7" s="118"/>
      <c r="R7" s="119"/>
      <c r="S7" s="117"/>
      <c r="T7" s="118"/>
      <c r="U7" s="119"/>
      <c r="V7" s="117"/>
      <c r="W7" s="118"/>
      <c r="X7" s="119"/>
      <c r="Y7" s="117"/>
      <c r="Z7" s="118"/>
      <c r="AA7" s="119"/>
      <c r="AB7" s="128"/>
      <c r="AC7" s="130"/>
      <c r="AD7" s="130"/>
      <c r="AE7" s="130"/>
      <c r="AF7" s="133"/>
      <c r="AG7" s="128"/>
    </row>
    <row r="8" spans="1:33" ht="21.9" customHeight="1">
      <c r="B8" s="137">
        <v>1</v>
      </c>
      <c r="C8" s="57" t="s">
        <v>329</v>
      </c>
      <c r="D8" s="59" t="s">
        <v>202</v>
      </c>
      <c r="E8" s="60"/>
      <c r="F8" s="61"/>
      <c r="G8" s="174"/>
      <c r="H8" s="175"/>
      <c r="I8" s="176"/>
      <c r="J8" s="104">
        <v>1</v>
      </c>
      <c r="K8" s="96" t="s">
        <v>50</v>
      </c>
      <c r="L8" s="112">
        <v>2</v>
      </c>
      <c r="M8" s="104">
        <v>1</v>
      </c>
      <c r="N8" s="96" t="s">
        <v>50</v>
      </c>
      <c r="O8" s="112">
        <v>2</v>
      </c>
      <c r="P8" s="104">
        <v>2</v>
      </c>
      <c r="Q8" s="96" t="s">
        <v>50</v>
      </c>
      <c r="R8" s="112">
        <v>1</v>
      </c>
      <c r="S8" s="104">
        <v>1</v>
      </c>
      <c r="T8" s="96" t="s">
        <v>50</v>
      </c>
      <c r="U8" s="112">
        <v>2</v>
      </c>
      <c r="V8" s="104">
        <v>1</v>
      </c>
      <c r="W8" s="96" t="s">
        <v>50</v>
      </c>
      <c r="X8" s="112">
        <v>2</v>
      </c>
      <c r="Y8" s="104">
        <v>1</v>
      </c>
      <c r="Z8" s="96" t="s">
        <v>50</v>
      </c>
      <c r="AA8" s="112">
        <v>2</v>
      </c>
      <c r="AB8" s="140" t="s">
        <v>391</v>
      </c>
      <c r="AC8" s="142">
        <v>7</v>
      </c>
      <c r="AD8" s="142"/>
      <c r="AE8" s="142"/>
      <c r="AF8" s="144">
        <v>7</v>
      </c>
      <c r="AG8" s="138" t="s">
        <v>10</v>
      </c>
    </row>
    <row r="9" spans="1:33" ht="21.9" customHeight="1">
      <c r="B9" s="137"/>
      <c r="C9" s="58"/>
      <c r="D9" s="62"/>
      <c r="E9" s="63"/>
      <c r="F9" s="64"/>
      <c r="G9" s="177"/>
      <c r="H9" s="178"/>
      <c r="I9" s="179"/>
      <c r="J9" s="105"/>
      <c r="K9" s="97"/>
      <c r="L9" s="113"/>
      <c r="M9" s="105"/>
      <c r="N9" s="97"/>
      <c r="O9" s="113"/>
      <c r="P9" s="105"/>
      <c r="Q9" s="97"/>
      <c r="R9" s="113"/>
      <c r="S9" s="105"/>
      <c r="T9" s="97"/>
      <c r="U9" s="113"/>
      <c r="V9" s="105"/>
      <c r="W9" s="97"/>
      <c r="X9" s="113"/>
      <c r="Y9" s="105"/>
      <c r="Z9" s="97"/>
      <c r="AA9" s="113"/>
      <c r="AB9" s="141"/>
      <c r="AC9" s="143"/>
      <c r="AD9" s="143"/>
      <c r="AE9" s="143"/>
      <c r="AF9" s="145"/>
      <c r="AG9" s="139"/>
    </row>
    <row r="10" spans="1:33" ht="21.9" customHeight="1">
      <c r="B10" s="137">
        <v>2</v>
      </c>
      <c r="C10" s="57" t="s">
        <v>330</v>
      </c>
      <c r="D10" s="59" t="s">
        <v>260</v>
      </c>
      <c r="E10" s="60"/>
      <c r="F10" s="61"/>
      <c r="G10" s="102">
        <f>IF(L8="","",L8)</f>
        <v>2</v>
      </c>
      <c r="H10" s="98" t="s">
        <v>50</v>
      </c>
      <c r="I10" s="100">
        <f>IF(J8="","",J8)</f>
        <v>1</v>
      </c>
      <c r="J10" s="106"/>
      <c r="K10" s="107"/>
      <c r="L10" s="108"/>
      <c r="M10" s="104">
        <v>2</v>
      </c>
      <c r="N10" s="96" t="s">
        <v>50</v>
      </c>
      <c r="O10" s="112">
        <v>1</v>
      </c>
      <c r="P10" s="104">
        <v>2</v>
      </c>
      <c r="Q10" s="96" t="s">
        <v>50</v>
      </c>
      <c r="R10" s="112">
        <v>0</v>
      </c>
      <c r="S10" s="104">
        <v>2</v>
      </c>
      <c r="T10" s="96" t="s">
        <v>50</v>
      </c>
      <c r="U10" s="112">
        <v>0</v>
      </c>
      <c r="V10" s="104">
        <v>2</v>
      </c>
      <c r="W10" s="96" t="s">
        <v>50</v>
      </c>
      <c r="X10" s="112">
        <v>0</v>
      </c>
      <c r="Y10" s="104">
        <v>2</v>
      </c>
      <c r="Z10" s="96" t="s">
        <v>50</v>
      </c>
      <c r="AA10" s="112">
        <v>1</v>
      </c>
      <c r="AB10" s="140" t="s">
        <v>392</v>
      </c>
      <c r="AC10" s="142">
        <v>12</v>
      </c>
      <c r="AD10" s="142"/>
      <c r="AE10" s="142"/>
      <c r="AF10" s="144">
        <v>1</v>
      </c>
      <c r="AG10" s="138" t="s">
        <v>10</v>
      </c>
    </row>
    <row r="11" spans="1:33" ht="21.9" customHeight="1">
      <c r="B11" s="137"/>
      <c r="C11" s="58"/>
      <c r="D11" s="62"/>
      <c r="E11" s="63"/>
      <c r="F11" s="64"/>
      <c r="G11" s="103"/>
      <c r="H11" s="99"/>
      <c r="I11" s="101"/>
      <c r="J11" s="109"/>
      <c r="K11" s="110"/>
      <c r="L11" s="111"/>
      <c r="M11" s="105"/>
      <c r="N11" s="97"/>
      <c r="O11" s="113"/>
      <c r="P11" s="105"/>
      <c r="Q11" s="97"/>
      <c r="R11" s="113"/>
      <c r="S11" s="105"/>
      <c r="T11" s="97"/>
      <c r="U11" s="113"/>
      <c r="V11" s="105"/>
      <c r="W11" s="97"/>
      <c r="X11" s="113"/>
      <c r="Y11" s="105"/>
      <c r="Z11" s="97"/>
      <c r="AA11" s="113"/>
      <c r="AB11" s="141"/>
      <c r="AC11" s="143"/>
      <c r="AD11" s="143"/>
      <c r="AE11" s="143"/>
      <c r="AF11" s="145"/>
      <c r="AG11" s="139"/>
    </row>
    <row r="12" spans="1:33" ht="21.9" customHeight="1">
      <c r="B12" s="137">
        <v>3</v>
      </c>
      <c r="C12" s="55" t="s">
        <v>331</v>
      </c>
      <c r="D12" s="59" t="s">
        <v>108</v>
      </c>
      <c r="E12" s="60"/>
      <c r="F12" s="61"/>
      <c r="G12" s="102">
        <f>IF(O8="","",O8)</f>
        <v>2</v>
      </c>
      <c r="H12" s="98" t="s">
        <v>50</v>
      </c>
      <c r="I12" s="100">
        <f>IF(M8="","",M8)</f>
        <v>1</v>
      </c>
      <c r="J12" s="146">
        <f>IF(O10="","",O10)</f>
        <v>1</v>
      </c>
      <c r="K12" s="98" t="s">
        <v>50</v>
      </c>
      <c r="L12" s="100">
        <f>IF(M10="","",M10)</f>
        <v>2</v>
      </c>
      <c r="M12" s="106"/>
      <c r="N12" s="107"/>
      <c r="O12" s="108"/>
      <c r="P12" s="104">
        <v>1</v>
      </c>
      <c r="Q12" s="96" t="s">
        <v>50</v>
      </c>
      <c r="R12" s="112">
        <v>2</v>
      </c>
      <c r="S12" s="104">
        <v>2</v>
      </c>
      <c r="T12" s="96" t="s">
        <v>50</v>
      </c>
      <c r="U12" s="112">
        <v>0</v>
      </c>
      <c r="V12" s="104">
        <v>1</v>
      </c>
      <c r="W12" s="96" t="s">
        <v>50</v>
      </c>
      <c r="X12" s="112">
        <v>2</v>
      </c>
      <c r="Y12" s="104">
        <v>0</v>
      </c>
      <c r="Z12" s="96" t="s">
        <v>50</v>
      </c>
      <c r="AA12" s="112">
        <v>2</v>
      </c>
      <c r="AB12" s="140" t="s">
        <v>389</v>
      </c>
      <c r="AC12" s="142">
        <v>8</v>
      </c>
      <c r="AD12" s="142"/>
      <c r="AE12" s="142"/>
      <c r="AF12" s="144">
        <v>5</v>
      </c>
      <c r="AG12" s="138" t="s">
        <v>10</v>
      </c>
    </row>
    <row r="13" spans="1:33" ht="21.9" customHeight="1">
      <c r="B13" s="137"/>
      <c r="C13" s="56"/>
      <c r="D13" s="62"/>
      <c r="E13" s="63"/>
      <c r="F13" s="64"/>
      <c r="G13" s="103"/>
      <c r="H13" s="99"/>
      <c r="I13" s="101"/>
      <c r="J13" s="147"/>
      <c r="K13" s="99"/>
      <c r="L13" s="101"/>
      <c r="M13" s="109"/>
      <c r="N13" s="110"/>
      <c r="O13" s="111"/>
      <c r="P13" s="105"/>
      <c r="Q13" s="97"/>
      <c r="R13" s="113"/>
      <c r="S13" s="105"/>
      <c r="T13" s="97"/>
      <c r="U13" s="113"/>
      <c r="V13" s="105"/>
      <c r="W13" s="97"/>
      <c r="X13" s="113"/>
      <c r="Y13" s="105"/>
      <c r="Z13" s="97"/>
      <c r="AA13" s="113"/>
      <c r="AB13" s="141"/>
      <c r="AC13" s="143"/>
      <c r="AD13" s="143"/>
      <c r="AE13" s="143"/>
      <c r="AF13" s="145"/>
      <c r="AG13" s="139"/>
    </row>
    <row r="14" spans="1:33" ht="21.9" customHeight="1">
      <c r="B14" s="137">
        <v>4</v>
      </c>
      <c r="C14" s="57" t="s">
        <v>332</v>
      </c>
      <c r="D14" s="59" t="s">
        <v>108</v>
      </c>
      <c r="E14" s="60"/>
      <c r="F14" s="61"/>
      <c r="G14" s="102">
        <f>IF(R8="","",R8)</f>
        <v>1</v>
      </c>
      <c r="H14" s="98" t="s">
        <v>50</v>
      </c>
      <c r="I14" s="100">
        <f>IF(P8="","",P8)</f>
        <v>2</v>
      </c>
      <c r="J14" s="146">
        <f>IF(R10="","",R10)</f>
        <v>0</v>
      </c>
      <c r="K14" s="98" t="s">
        <v>50</v>
      </c>
      <c r="L14" s="100">
        <f>IF(P10="","",P10)</f>
        <v>2</v>
      </c>
      <c r="M14" s="102">
        <f>IF(R12="","",R12)</f>
        <v>2</v>
      </c>
      <c r="N14" s="98" t="s">
        <v>50</v>
      </c>
      <c r="O14" s="100">
        <f>IF(P12="","",P12)</f>
        <v>1</v>
      </c>
      <c r="P14" s="106"/>
      <c r="Q14" s="107"/>
      <c r="R14" s="108"/>
      <c r="S14" s="104">
        <v>2</v>
      </c>
      <c r="T14" s="96" t="s">
        <v>50</v>
      </c>
      <c r="U14" s="112">
        <v>1</v>
      </c>
      <c r="V14" s="104">
        <v>0</v>
      </c>
      <c r="W14" s="96" t="s">
        <v>50</v>
      </c>
      <c r="X14" s="112">
        <v>2</v>
      </c>
      <c r="Y14" s="104">
        <v>0</v>
      </c>
      <c r="Z14" s="96" t="s">
        <v>50</v>
      </c>
      <c r="AA14" s="112">
        <v>2</v>
      </c>
      <c r="AB14" s="140" t="s">
        <v>389</v>
      </c>
      <c r="AC14" s="142">
        <v>8</v>
      </c>
      <c r="AD14" s="142"/>
      <c r="AE14" s="142"/>
      <c r="AF14" s="144">
        <v>4</v>
      </c>
      <c r="AG14" s="138" t="s">
        <v>10</v>
      </c>
    </row>
    <row r="15" spans="1:33" ht="21.9" customHeight="1">
      <c r="B15" s="137"/>
      <c r="C15" s="58"/>
      <c r="D15" s="62"/>
      <c r="E15" s="63"/>
      <c r="F15" s="64"/>
      <c r="G15" s="103"/>
      <c r="H15" s="99"/>
      <c r="I15" s="101"/>
      <c r="J15" s="147"/>
      <c r="K15" s="99"/>
      <c r="L15" s="101"/>
      <c r="M15" s="103"/>
      <c r="N15" s="99"/>
      <c r="O15" s="101"/>
      <c r="P15" s="109"/>
      <c r="Q15" s="110"/>
      <c r="R15" s="111"/>
      <c r="S15" s="105"/>
      <c r="T15" s="97"/>
      <c r="U15" s="113"/>
      <c r="V15" s="105"/>
      <c r="W15" s="97"/>
      <c r="X15" s="113"/>
      <c r="Y15" s="105"/>
      <c r="Z15" s="97"/>
      <c r="AA15" s="113"/>
      <c r="AB15" s="141"/>
      <c r="AC15" s="143"/>
      <c r="AD15" s="143"/>
      <c r="AE15" s="143"/>
      <c r="AF15" s="145"/>
      <c r="AG15" s="139"/>
    </row>
    <row r="16" spans="1:33" ht="21.9" customHeight="1">
      <c r="B16" s="137">
        <v>5</v>
      </c>
      <c r="C16" s="57" t="s">
        <v>333</v>
      </c>
      <c r="D16" s="59" t="s">
        <v>71</v>
      </c>
      <c r="E16" s="60"/>
      <c r="F16" s="61"/>
      <c r="G16" s="102">
        <f>IF(U8="","",U8)</f>
        <v>2</v>
      </c>
      <c r="H16" s="98" t="s">
        <v>50</v>
      </c>
      <c r="I16" s="100">
        <f>IF(S8="","",S8)</f>
        <v>1</v>
      </c>
      <c r="J16" s="146">
        <f>IF(U10="","",U10)</f>
        <v>0</v>
      </c>
      <c r="K16" s="98" t="s">
        <v>50</v>
      </c>
      <c r="L16" s="100">
        <f>IF(S10="","",S10)</f>
        <v>2</v>
      </c>
      <c r="M16" s="102">
        <f>IF(U12="","",U12)</f>
        <v>0</v>
      </c>
      <c r="N16" s="98" t="s">
        <v>50</v>
      </c>
      <c r="O16" s="100">
        <f>IF(S12="","",S12)</f>
        <v>2</v>
      </c>
      <c r="P16" s="146">
        <f>IF(U14="","",U14)</f>
        <v>1</v>
      </c>
      <c r="Q16" s="98" t="s">
        <v>50</v>
      </c>
      <c r="R16" s="100">
        <f>IF(S14="","",S14)</f>
        <v>2</v>
      </c>
      <c r="S16" s="148"/>
      <c r="T16" s="149"/>
      <c r="U16" s="150"/>
      <c r="V16" s="104">
        <v>0</v>
      </c>
      <c r="W16" s="96" t="s">
        <v>50</v>
      </c>
      <c r="X16" s="112">
        <v>2</v>
      </c>
      <c r="Y16" s="104">
        <v>0</v>
      </c>
      <c r="Z16" s="96" t="s">
        <v>50</v>
      </c>
      <c r="AA16" s="112">
        <v>2</v>
      </c>
      <c r="AB16" s="140" t="s">
        <v>391</v>
      </c>
      <c r="AC16" s="142">
        <v>7</v>
      </c>
      <c r="AD16" s="142"/>
      <c r="AE16" s="142"/>
      <c r="AF16" s="144">
        <v>6</v>
      </c>
      <c r="AG16" s="138" t="s">
        <v>10</v>
      </c>
    </row>
    <row r="17" spans="2:33" ht="21.9" customHeight="1">
      <c r="B17" s="137"/>
      <c r="C17" s="58"/>
      <c r="D17" s="62"/>
      <c r="E17" s="63"/>
      <c r="F17" s="64"/>
      <c r="G17" s="103"/>
      <c r="H17" s="99"/>
      <c r="I17" s="101"/>
      <c r="J17" s="147"/>
      <c r="K17" s="99"/>
      <c r="L17" s="101"/>
      <c r="M17" s="103"/>
      <c r="N17" s="99"/>
      <c r="O17" s="101"/>
      <c r="P17" s="147"/>
      <c r="Q17" s="99"/>
      <c r="R17" s="101"/>
      <c r="S17" s="151"/>
      <c r="T17" s="152"/>
      <c r="U17" s="153"/>
      <c r="V17" s="105"/>
      <c r="W17" s="97"/>
      <c r="X17" s="113"/>
      <c r="Y17" s="105"/>
      <c r="Z17" s="97"/>
      <c r="AA17" s="113"/>
      <c r="AB17" s="141"/>
      <c r="AC17" s="143"/>
      <c r="AD17" s="143"/>
      <c r="AE17" s="143"/>
      <c r="AF17" s="145"/>
      <c r="AG17" s="139"/>
    </row>
    <row r="18" spans="2:33" ht="21.9" customHeight="1">
      <c r="B18" s="137">
        <v>6</v>
      </c>
      <c r="C18" s="57" t="s">
        <v>334</v>
      </c>
      <c r="D18" s="59" t="s">
        <v>248</v>
      </c>
      <c r="E18" s="60"/>
      <c r="F18" s="61"/>
      <c r="G18" s="102">
        <f>IF(X8="","",X8)</f>
        <v>2</v>
      </c>
      <c r="H18" s="98" t="s">
        <v>50</v>
      </c>
      <c r="I18" s="100">
        <f>IF(V8="","",V8)</f>
        <v>1</v>
      </c>
      <c r="J18" s="146">
        <f>IF(X10="","",X10)</f>
        <v>0</v>
      </c>
      <c r="K18" s="98" t="s">
        <v>50</v>
      </c>
      <c r="L18" s="100">
        <f>IF(V10="","",V10)</f>
        <v>2</v>
      </c>
      <c r="M18" s="102">
        <f>IF(X12="","",X12)</f>
        <v>2</v>
      </c>
      <c r="N18" s="98" t="s">
        <v>50</v>
      </c>
      <c r="O18" s="100">
        <f>IF(V12="","",V12)</f>
        <v>1</v>
      </c>
      <c r="P18" s="146">
        <f>IF(X14="","",X14)</f>
        <v>2</v>
      </c>
      <c r="Q18" s="98" t="s">
        <v>50</v>
      </c>
      <c r="R18" s="100">
        <f>IF(V14="","",V14)</f>
        <v>0</v>
      </c>
      <c r="S18" s="146">
        <f>IF(X16="","",X16)</f>
        <v>2</v>
      </c>
      <c r="T18" s="98" t="s">
        <v>50</v>
      </c>
      <c r="U18" s="100">
        <f>IF(V16="","",V16)</f>
        <v>0</v>
      </c>
      <c r="V18" s="154"/>
      <c r="W18" s="155"/>
      <c r="X18" s="156"/>
      <c r="Y18" s="104">
        <v>0</v>
      </c>
      <c r="Z18" s="96" t="s">
        <v>50</v>
      </c>
      <c r="AA18" s="112">
        <v>2</v>
      </c>
      <c r="AB18" s="140" t="s">
        <v>393</v>
      </c>
      <c r="AC18" s="142">
        <v>10</v>
      </c>
      <c r="AD18" s="142"/>
      <c r="AE18" s="142"/>
      <c r="AF18" s="144">
        <v>3</v>
      </c>
      <c r="AG18" s="138" t="s">
        <v>10</v>
      </c>
    </row>
    <row r="19" spans="2:33" ht="21.9" customHeight="1">
      <c r="B19" s="137"/>
      <c r="C19" s="58"/>
      <c r="D19" s="62"/>
      <c r="E19" s="63"/>
      <c r="F19" s="64"/>
      <c r="G19" s="103"/>
      <c r="H19" s="99"/>
      <c r="I19" s="101"/>
      <c r="J19" s="147"/>
      <c r="K19" s="99"/>
      <c r="L19" s="101"/>
      <c r="M19" s="103"/>
      <c r="N19" s="99"/>
      <c r="O19" s="101"/>
      <c r="P19" s="147"/>
      <c r="Q19" s="99"/>
      <c r="R19" s="101"/>
      <c r="S19" s="147"/>
      <c r="T19" s="99"/>
      <c r="U19" s="101"/>
      <c r="V19" s="157"/>
      <c r="W19" s="158"/>
      <c r="X19" s="159"/>
      <c r="Y19" s="105"/>
      <c r="Z19" s="97"/>
      <c r="AA19" s="113"/>
      <c r="AB19" s="141"/>
      <c r="AC19" s="143"/>
      <c r="AD19" s="143"/>
      <c r="AE19" s="143"/>
      <c r="AF19" s="145"/>
      <c r="AG19" s="139"/>
    </row>
    <row r="20" spans="2:33" ht="21.9" customHeight="1">
      <c r="B20" s="137">
        <v>7</v>
      </c>
      <c r="C20" s="57" t="s">
        <v>335</v>
      </c>
      <c r="D20" s="59" t="s">
        <v>336</v>
      </c>
      <c r="E20" s="60"/>
      <c r="F20" s="61"/>
      <c r="G20" s="102">
        <f>IF(AA8="","",AA8)</f>
        <v>2</v>
      </c>
      <c r="H20" s="98" t="s">
        <v>50</v>
      </c>
      <c r="I20" s="100">
        <f>IF(Y8="","",Y8)</f>
        <v>1</v>
      </c>
      <c r="J20" s="146">
        <f>IF(AA10="","",AA10)</f>
        <v>1</v>
      </c>
      <c r="K20" s="98" t="s">
        <v>50</v>
      </c>
      <c r="L20" s="100">
        <f>IF(Y10="","",Y10)</f>
        <v>2</v>
      </c>
      <c r="M20" s="102">
        <f>IF(AA12="","",AA12)</f>
        <v>2</v>
      </c>
      <c r="N20" s="98" t="s">
        <v>50</v>
      </c>
      <c r="O20" s="100">
        <f>IF(Y12="","",Y12)</f>
        <v>0</v>
      </c>
      <c r="P20" s="146">
        <f>IF(AA14="","",AA14)</f>
        <v>2</v>
      </c>
      <c r="Q20" s="98" t="s">
        <v>50</v>
      </c>
      <c r="R20" s="100">
        <f>IF(Y14="","",Y14)</f>
        <v>0</v>
      </c>
      <c r="S20" s="146">
        <f>IF(AA16="","",AA16)</f>
        <v>2</v>
      </c>
      <c r="T20" s="98" t="s">
        <v>50</v>
      </c>
      <c r="U20" s="100">
        <f>IF(Y16="","",Y16)</f>
        <v>0</v>
      </c>
      <c r="V20" s="146">
        <f>IF(AA18="","",AA18)</f>
        <v>2</v>
      </c>
      <c r="W20" s="98" t="s">
        <v>50</v>
      </c>
      <c r="X20" s="100">
        <f>IF(Y18="","",Y18)</f>
        <v>0</v>
      </c>
      <c r="Y20" s="154"/>
      <c r="Z20" s="155"/>
      <c r="AA20" s="191"/>
      <c r="AB20" s="140" t="s">
        <v>397</v>
      </c>
      <c r="AC20" s="142">
        <v>11</v>
      </c>
      <c r="AD20" s="142"/>
      <c r="AE20" s="142"/>
      <c r="AF20" s="144">
        <v>2</v>
      </c>
      <c r="AG20" s="138" t="s">
        <v>10</v>
      </c>
    </row>
    <row r="21" spans="2:33" ht="21.9" customHeight="1">
      <c r="B21" s="137"/>
      <c r="C21" s="58"/>
      <c r="D21" s="62"/>
      <c r="E21" s="63"/>
      <c r="F21" s="64"/>
      <c r="G21" s="103"/>
      <c r="H21" s="99"/>
      <c r="I21" s="101"/>
      <c r="J21" s="147"/>
      <c r="K21" s="99"/>
      <c r="L21" s="101"/>
      <c r="M21" s="103"/>
      <c r="N21" s="99"/>
      <c r="O21" s="101"/>
      <c r="P21" s="147"/>
      <c r="Q21" s="99"/>
      <c r="R21" s="101"/>
      <c r="S21" s="147"/>
      <c r="T21" s="99"/>
      <c r="U21" s="101"/>
      <c r="V21" s="147"/>
      <c r="W21" s="164"/>
      <c r="X21" s="101"/>
      <c r="Y21" s="157"/>
      <c r="Z21" s="158"/>
      <c r="AA21" s="192"/>
      <c r="AB21" s="141"/>
      <c r="AC21" s="143"/>
      <c r="AD21" s="143"/>
      <c r="AE21" s="143"/>
      <c r="AF21" s="145"/>
      <c r="AG21" s="139"/>
    </row>
    <row r="22" spans="2:33" ht="18.75" customHeight="1">
      <c r="C22" s="33" t="s">
        <v>89</v>
      </c>
    </row>
    <row r="23" spans="2:33" ht="18" customHeight="1">
      <c r="C23" s="160" t="s">
        <v>14</v>
      </c>
      <c r="D23" s="86" t="s">
        <v>16</v>
      </c>
      <c r="E23" s="87"/>
      <c r="F23" s="88"/>
      <c r="G23" s="86" t="s">
        <v>17</v>
      </c>
      <c r="H23" s="87"/>
      <c r="I23" s="88"/>
      <c r="J23" s="86" t="s">
        <v>18</v>
      </c>
      <c r="K23" s="87"/>
      <c r="L23" s="88"/>
      <c r="M23" s="86" t="s">
        <v>19</v>
      </c>
      <c r="N23" s="87"/>
      <c r="O23" s="88"/>
      <c r="P23" s="86" t="s">
        <v>20</v>
      </c>
      <c r="Q23" s="87"/>
      <c r="R23" s="88"/>
      <c r="S23" s="86" t="s">
        <v>21</v>
      </c>
      <c r="T23" s="87"/>
      <c r="U23" s="88"/>
      <c r="V23" s="86" t="s">
        <v>22</v>
      </c>
      <c r="W23" s="87"/>
      <c r="X23" s="88"/>
      <c r="Y23" s="86" t="s">
        <v>55</v>
      </c>
      <c r="Z23" s="87"/>
      <c r="AA23" s="88"/>
      <c r="AB23" s="10"/>
    </row>
    <row r="24" spans="2:33" ht="18" customHeight="1" thickBot="1">
      <c r="C24" s="161"/>
      <c r="D24" s="93" t="s">
        <v>23</v>
      </c>
      <c r="E24" s="94"/>
      <c r="F24" s="95"/>
      <c r="G24" s="93" t="s">
        <v>24</v>
      </c>
      <c r="H24" s="94"/>
      <c r="I24" s="95"/>
      <c r="J24" s="93" t="s">
        <v>25</v>
      </c>
      <c r="K24" s="94"/>
      <c r="L24" s="95"/>
      <c r="M24" s="93" t="s">
        <v>26</v>
      </c>
      <c r="N24" s="94"/>
      <c r="O24" s="95"/>
      <c r="P24" s="93" t="s">
        <v>27</v>
      </c>
      <c r="Q24" s="94"/>
      <c r="R24" s="95"/>
      <c r="S24" s="93" t="s">
        <v>28</v>
      </c>
      <c r="T24" s="94"/>
      <c r="U24" s="95"/>
      <c r="V24" s="93" t="s">
        <v>29</v>
      </c>
      <c r="W24" s="94"/>
      <c r="X24" s="95"/>
      <c r="Y24" s="93"/>
      <c r="Z24" s="94"/>
      <c r="AA24" s="95"/>
      <c r="AB24" s="11"/>
    </row>
    <row r="25" spans="2:33" ht="18" customHeight="1" thickTop="1">
      <c r="C25" s="162" t="s">
        <v>15</v>
      </c>
      <c r="D25" s="83" t="s">
        <v>30</v>
      </c>
      <c r="E25" s="84"/>
      <c r="F25" s="85"/>
      <c r="G25" s="83" t="s">
        <v>31</v>
      </c>
      <c r="H25" s="84"/>
      <c r="I25" s="85"/>
      <c r="J25" s="83" t="s">
        <v>32</v>
      </c>
      <c r="K25" s="84"/>
      <c r="L25" s="85"/>
      <c r="M25" s="83" t="s">
        <v>33</v>
      </c>
      <c r="N25" s="84"/>
      <c r="O25" s="85"/>
      <c r="P25" s="83" t="s">
        <v>34</v>
      </c>
      <c r="Q25" s="84"/>
      <c r="R25" s="85"/>
      <c r="S25" s="83" t="s">
        <v>35</v>
      </c>
      <c r="T25" s="84"/>
      <c r="U25" s="85"/>
      <c r="V25" s="83" t="s">
        <v>36</v>
      </c>
      <c r="W25" s="84"/>
      <c r="X25" s="85"/>
      <c r="Y25" s="83" t="s">
        <v>48</v>
      </c>
      <c r="Z25" s="84"/>
      <c r="AA25" s="85"/>
      <c r="AB25" s="11"/>
    </row>
    <row r="26" spans="2:33" ht="18" customHeight="1">
      <c r="C26" s="161"/>
      <c r="D26" s="86" t="s">
        <v>37</v>
      </c>
      <c r="E26" s="87"/>
      <c r="F26" s="88"/>
      <c r="G26" s="86" t="s">
        <v>38</v>
      </c>
      <c r="H26" s="87"/>
      <c r="I26" s="88"/>
      <c r="J26" s="86" t="s">
        <v>39</v>
      </c>
      <c r="K26" s="87"/>
      <c r="L26" s="88"/>
      <c r="M26" s="86" t="s">
        <v>40</v>
      </c>
      <c r="N26" s="87"/>
      <c r="O26" s="88"/>
      <c r="P26" s="86" t="s">
        <v>41</v>
      </c>
      <c r="Q26" s="87"/>
      <c r="R26" s="88"/>
      <c r="S26" s="86" t="s">
        <v>42</v>
      </c>
      <c r="T26" s="87"/>
      <c r="U26" s="88"/>
      <c r="V26" s="86" t="s">
        <v>43</v>
      </c>
      <c r="W26" s="87"/>
      <c r="X26" s="88"/>
      <c r="Y26" s="86" t="s">
        <v>44</v>
      </c>
      <c r="Z26" s="87"/>
      <c r="AA26" s="88"/>
      <c r="AB26" s="11"/>
    </row>
    <row r="27" spans="2:33" ht="18" customHeight="1">
      <c r="C27" s="163"/>
      <c r="D27" s="86" t="s">
        <v>49</v>
      </c>
      <c r="E27" s="87"/>
      <c r="F27" s="88"/>
      <c r="G27" s="86" t="s">
        <v>45</v>
      </c>
      <c r="H27" s="87"/>
      <c r="I27" s="88"/>
      <c r="J27" s="86" t="s">
        <v>46</v>
      </c>
      <c r="K27" s="87"/>
      <c r="L27" s="88"/>
      <c r="M27" s="86" t="s">
        <v>51</v>
      </c>
      <c r="N27" s="87"/>
      <c r="O27" s="88"/>
      <c r="P27" s="86" t="s">
        <v>47</v>
      </c>
      <c r="Q27" s="87"/>
      <c r="R27" s="88"/>
      <c r="S27" s="86"/>
      <c r="T27" s="87"/>
      <c r="U27" s="88"/>
      <c r="V27" s="86"/>
      <c r="W27" s="87"/>
      <c r="X27" s="88"/>
      <c r="Y27" s="86"/>
      <c r="Z27" s="87"/>
      <c r="AA27" s="88"/>
      <c r="AB27" s="11"/>
    </row>
    <row r="29" spans="2:33" ht="54" customHeight="1">
      <c r="G29" s="30" t="s">
        <v>54</v>
      </c>
      <c r="AC29" s="32" t="s">
        <v>57</v>
      </c>
    </row>
    <row r="30" spans="2:33">
      <c r="G30" s="90"/>
      <c r="H30" s="91"/>
      <c r="I30" s="92"/>
      <c r="J30" s="74" t="str">
        <f>IF(G31="","",G31)</f>
        <v/>
      </c>
      <c r="K30" s="75"/>
      <c r="L30" s="76"/>
      <c r="M30" s="74" t="str">
        <f>IF(G32="","",G32)</f>
        <v/>
      </c>
      <c r="N30" s="75"/>
      <c r="O30" s="76"/>
      <c r="P30" s="74" t="str">
        <f>IF(G33="","",G33)</f>
        <v/>
      </c>
      <c r="Q30" s="75"/>
      <c r="R30" s="76"/>
      <c r="S30" s="74" t="str">
        <f>IF(G34="","",G34)</f>
        <v/>
      </c>
      <c r="T30" s="75"/>
      <c r="U30" s="76"/>
      <c r="V30" s="66" t="s">
        <v>52</v>
      </c>
      <c r="W30" s="89"/>
      <c r="X30" s="67"/>
      <c r="Y30" s="66" t="s">
        <v>53</v>
      </c>
      <c r="Z30" s="67"/>
      <c r="AA30" s="12" t="s">
        <v>7</v>
      </c>
    </row>
    <row r="31" spans="2:33">
      <c r="G31" s="165"/>
      <c r="H31" s="166"/>
      <c r="I31" s="167"/>
      <c r="J31" s="180"/>
      <c r="K31" s="181"/>
      <c r="L31" s="182"/>
      <c r="M31" s="17"/>
      <c r="N31" s="14" t="s">
        <v>50</v>
      </c>
      <c r="O31" s="20"/>
      <c r="P31" s="17"/>
      <c r="Q31" s="14" t="s">
        <v>50</v>
      </c>
      <c r="R31" s="20"/>
      <c r="S31" s="17"/>
      <c r="T31" s="14" t="s">
        <v>50</v>
      </c>
      <c r="U31" s="20"/>
      <c r="V31" s="16"/>
      <c r="W31" s="13" t="s">
        <v>50</v>
      </c>
      <c r="X31" s="19"/>
      <c r="Y31" s="68"/>
      <c r="Z31" s="69"/>
      <c r="AA31" s="7"/>
    </row>
    <row r="32" spans="2:33">
      <c r="G32" s="168"/>
      <c r="H32" s="169"/>
      <c r="I32" s="170"/>
      <c r="J32" s="21" t="str">
        <f>IF(O31="","",O31)</f>
        <v/>
      </c>
      <c r="K32" s="22" t="s">
        <v>50</v>
      </c>
      <c r="L32" s="23" t="str">
        <f>IF(M31="","",M31)</f>
        <v/>
      </c>
      <c r="M32" s="77"/>
      <c r="N32" s="78"/>
      <c r="O32" s="79"/>
      <c r="P32" s="17"/>
      <c r="Q32" s="14" t="s">
        <v>50</v>
      </c>
      <c r="R32" s="20"/>
      <c r="S32" s="17"/>
      <c r="T32" s="14" t="s">
        <v>50</v>
      </c>
      <c r="U32" s="20"/>
      <c r="V32" s="17"/>
      <c r="W32" s="14" t="s">
        <v>50</v>
      </c>
      <c r="X32" s="20"/>
      <c r="Y32" s="70"/>
      <c r="Z32" s="71"/>
      <c r="AA32" s="27"/>
    </row>
    <row r="33" spans="7:27">
      <c r="G33" s="168"/>
      <c r="H33" s="169"/>
      <c r="I33" s="170"/>
      <c r="J33" s="21" t="str">
        <f>IF(R31="","",R31)</f>
        <v/>
      </c>
      <c r="K33" s="22" t="s">
        <v>50</v>
      </c>
      <c r="L33" s="23" t="str">
        <f>IF(P31="","",P31)</f>
        <v/>
      </c>
      <c r="M33" s="21" t="str">
        <f>IF(R32="","",R32)</f>
        <v/>
      </c>
      <c r="N33" s="22" t="s">
        <v>50</v>
      </c>
      <c r="O33" s="23" t="str">
        <f>IF(P32="","",P32)</f>
        <v/>
      </c>
      <c r="P33" s="77"/>
      <c r="Q33" s="78"/>
      <c r="R33" s="79"/>
      <c r="S33" s="17"/>
      <c r="T33" s="14" t="s">
        <v>50</v>
      </c>
      <c r="U33" s="20"/>
      <c r="V33" s="17"/>
      <c r="W33" s="14" t="s">
        <v>50</v>
      </c>
      <c r="X33" s="20"/>
      <c r="Y33" s="70"/>
      <c r="Z33" s="71"/>
      <c r="AA33" s="9"/>
    </row>
    <row r="34" spans="7:27">
      <c r="G34" s="171"/>
      <c r="H34" s="172"/>
      <c r="I34" s="173"/>
      <c r="J34" s="24" t="str">
        <f>IF(U31="","",U31)</f>
        <v/>
      </c>
      <c r="K34" s="25" t="s">
        <v>50</v>
      </c>
      <c r="L34" s="26" t="str">
        <f>IF(S31="","",S31)</f>
        <v/>
      </c>
      <c r="M34" s="24" t="str">
        <f>IF(U32="","",U32)</f>
        <v/>
      </c>
      <c r="N34" s="25" t="s">
        <v>50</v>
      </c>
      <c r="O34" s="26" t="str">
        <f>IF(S32="","",S32)</f>
        <v/>
      </c>
      <c r="P34" s="24" t="str">
        <f>IF(U33="","",U33)</f>
        <v/>
      </c>
      <c r="Q34" s="25" t="s">
        <v>50</v>
      </c>
      <c r="R34" s="26" t="str">
        <f>IF(S33="","",S33)</f>
        <v/>
      </c>
      <c r="S34" s="80"/>
      <c r="T34" s="81"/>
      <c r="U34" s="82"/>
      <c r="V34" s="18"/>
      <c r="W34" s="15" t="s">
        <v>50</v>
      </c>
      <c r="X34" s="29"/>
      <c r="Y34" s="72"/>
      <c r="Z34" s="73"/>
      <c r="AA34" s="28"/>
    </row>
  </sheetData>
  <mergeCells count="288">
    <mergeCell ref="B5:B7"/>
    <mergeCell ref="C5:F5"/>
    <mergeCell ref="G5:I5"/>
    <mergeCell ref="J5:L5"/>
    <mergeCell ref="M5:O5"/>
    <mergeCell ref="P5:R5"/>
    <mergeCell ref="AF2:AG2"/>
    <mergeCell ref="AF3:AG3"/>
    <mergeCell ref="E4:F4"/>
    <mergeCell ref="G4:I4"/>
    <mergeCell ref="J4:L4"/>
    <mergeCell ref="P4:S4"/>
    <mergeCell ref="T4:V4"/>
    <mergeCell ref="C6:C7"/>
    <mergeCell ref="D6:F7"/>
    <mergeCell ref="G6:I7"/>
    <mergeCell ref="J6:L7"/>
    <mergeCell ref="M6:O7"/>
    <mergeCell ref="P6:R7"/>
    <mergeCell ref="S6:U7"/>
    <mergeCell ref="V6:X7"/>
    <mergeCell ref="S5:U5"/>
    <mergeCell ref="V5:X5"/>
    <mergeCell ref="B8:B9"/>
    <mergeCell ref="C8:C9"/>
    <mergeCell ref="D8:F9"/>
    <mergeCell ref="G8:I9"/>
    <mergeCell ref="J8:J9"/>
    <mergeCell ref="K8:K9"/>
    <mergeCell ref="L8:L9"/>
    <mergeCell ref="M8:M9"/>
    <mergeCell ref="N8:N9"/>
    <mergeCell ref="Y8:Y9"/>
    <mergeCell ref="Z8:Z9"/>
    <mergeCell ref="O8:O9"/>
    <mergeCell ref="P8:P9"/>
    <mergeCell ref="Q8:Q9"/>
    <mergeCell ref="R8:R9"/>
    <mergeCell ref="S8:S9"/>
    <mergeCell ref="T8:T9"/>
    <mergeCell ref="AG6:AG7"/>
    <mergeCell ref="AE5:AE7"/>
    <mergeCell ref="AF5:AF7"/>
    <mergeCell ref="Y5:AA5"/>
    <mergeCell ref="AB5:AB7"/>
    <mergeCell ref="AC5:AC7"/>
    <mergeCell ref="AD5:AD7"/>
    <mergeCell ref="Y6:AA7"/>
    <mergeCell ref="Q10:Q11"/>
    <mergeCell ref="R10:R11"/>
    <mergeCell ref="S10:S11"/>
    <mergeCell ref="T10:T11"/>
    <mergeCell ref="AG8:AG9"/>
    <mergeCell ref="B10:B11"/>
    <mergeCell ref="C10:C11"/>
    <mergeCell ref="D10:F11"/>
    <mergeCell ref="G10:G11"/>
    <mergeCell ref="H10:H11"/>
    <mergeCell ref="I10:I11"/>
    <mergeCell ref="J10:L11"/>
    <mergeCell ref="M10:M11"/>
    <mergeCell ref="N10:N11"/>
    <mergeCell ref="AA8:AA9"/>
    <mergeCell ref="AB8:AB9"/>
    <mergeCell ref="AC8:AC9"/>
    <mergeCell ref="AD8:AD9"/>
    <mergeCell ref="AE8:AE9"/>
    <mergeCell ref="AF8:AF9"/>
    <mergeCell ref="U8:U9"/>
    <mergeCell ref="V8:V9"/>
    <mergeCell ref="W8:W9"/>
    <mergeCell ref="X8:X9"/>
    <mergeCell ref="AG10:AG11"/>
    <mergeCell ref="B12:B13"/>
    <mergeCell ref="C12:C13"/>
    <mergeCell ref="D12:F13"/>
    <mergeCell ref="G12:G13"/>
    <mergeCell ref="H12:H13"/>
    <mergeCell ref="I12:I13"/>
    <mergeCell ref="J12:J13"/>
    <mergeCell ref="K12:K13"/>
    <mergeCell ref="L12:L13"/>
    <mergeCell ref="AA10:AA11"/>
    <mergeCell ref="AB10:AB11"/>
    <mergeCell ref="AC10:AC11"/>
    <mergeCell ref="AD10:AD11"/>
    <mergeCell ref="AE10:AE11"/>
    <mergeCell ref="AF10:AF11"/>
    <mergeCell ref="U10:U11"/>
    <mergeCell ref="V10:V11"/>
    <mergeCell ref="W10:W11"/>
    <mergeCell ref="X10:X11"/>
    <mergeCell ref="Y10:Y11"/>
    <mergeCell ref="Z10:Z11"/>
    <mergeCell ref="O10:O11"/>
    <mergeCell ref="P10:P11"/>
    <mergeCell ref="V12:V13"/>
    <mergeCell ref="W12:W13"/>
    <mergeCell ref="X12:X13"/>
    <mergeCell ref="Y12:Y13"/>
    <mergeCell ref="Z12:Z13"/>
    <mergeCell ref="M12:O13"/>
    <mergeCell ref="P12:P13"/>
    <mergeCell ref="Q12:Q13"/>
    <mergeCell ref="R12:R13"/>
    <mergeCell ref="S12:S13"/>
    <mergeCell ref="T12:T13"/>
    <mergeCell ref="Z14:Z15"/>
    <mergeCell ref="M14:M15"/>
    <mergeCell ref="N14:N15"/>
    <mergeCell ref="O14:O15"/>
    <mergeCell ref="P14:R15"/>
    <mergeCell ref="S14:S15"/>
    <mergeCell ref="T14:T15"/>
    <mergeCell ref="AG12:AG13"/>
    <mergeCell ref="B14:B15"/>
    <mergeCell ref="C14:C15"/>
    <mergeCell ref="D14:F15"/>
    <mergeCell ref="G14:G15"/>
    <mergeCell ref="H14:H15"/>
    <mergeCell ref="I14:I15"/>
    <mergeCell ref="J14:J15"/>
    <mergeCell ref="K14:K15"/>
    <mergeCell ref="L14:L15"/>
    <mergeCell ref="AA12:AA13"/>
    <mergeCell ref="AB12:AB13"/>
    <mergeCell ref="AC12:AC13"/>
    <mergeCell ref="AD12:AD13"/>
    <mergeCell ref="AE12:AE13"/>
    <mergeCell ref="AF12:AF13"/>
    <mergeCell ref="U12:U13"/>
    <mergeCell ref="P16:P17"/>
    <mergeCell ref="Q16:Q17"/>
    <mergeCell ref="R16:R17"/>
    <mergeCell ref="AG14:AG15"/>
    <mergeCell ref="B16:B17"/>
    <mergeCell ref="C16:C17"/>
    <mergeCell ref="D16:F17"/>
    <mergeCell ref="G16:G17"/>
    <mergeCell ref="H16:H17"/>
    <mergeCell ref="I16:I17"/>
    <mergeCell ref="J16:J17"/>
    <mergeCell ref="K16:K17"/>
    <mergeCell ref="L16:L17"/>
    <mergeCell ref="AA14:AA15"/>
    <mergeCell ref="AB14:AB15"/>
    <mergeCell ref="AC14:AC15"/>
    <mergeCell ref="AD14:AD15"/>
    <mergeCell ref="AE14:AE15"/>
    <mergeCell ref="AF14:AF15"/>
    <mergeCell ref="U14:U15"/>
    <mergeCell ref="V14:V15"/>
    <mergeCell ref="W14:W15"/>
    <mergeCell ref="X14:X15"/>
    <mergeCell ref="Y14:Y15"/>
    <mergeCell ref="B18:B19"/>
    <mergeCell ref="C18:C19"/>
    <mergeCell ref="D18:F19"/>
    <mergeCell ref="G18:G19"/>
    <mergeCell ref="H18:H19"/>
    <mergeCell ref="I18:I19"/>
    <mergeCell ref="J18:J19"/>
    <mergeCell ref="K18:K19"/>
    <mergeCell ref="L18:L19"/>
    <mergeCell ref="Y18:Y19"/>
    <mergeCell ref="Z18:Z19"/>
    <mergeCell ref="M18:M19"/>
    <mergeCell ref="N18:N19"/>
    <mergeCell ref="O18:O19"/>
    <mergeCell ref="P18:P19"/>
    <mergeCell ref="Q18:Q19"/>
    <mergeCell ref="R18:R19"/>
    <mergeCell ref="AG16:AG17"/>
    <mergeCell ref="AA16:AA17"/>
    <mergeCell ref="AB16:AB17"/>
    <mergeCell ref="AC16:AC17"/>
    <mergeCell ref="AD16:AD17"/>
    <mergeCell ref="AE16:AE17"/>
    <mergeCell ref="AF16:AF17"/>
    <mergeCell ref="S16:U17"/>
    <mergeCell ref="V16:V17"/>
    <mergeCell ref="W16:W17"/>
    <mergeCell ref="X16:X17"/>
    <mergeCell ref="Y16:Y17"/>
    <mergeCell ref="Z16:Z17"/>
    <mergeCell ref="M16:M17"/>
    <mergeCell ref="N16:N17"/>
    <mergeCell ref="O16:O17"/>
    <mergeCell ref="O20:O21"/>
    <mergeCell ref="P20:P21"/>
    <mergeCell ref="Q20:Q21"/>
    <mergeCell ref="R20:R21"/>
    <mergeCell ref="AG18:AG19"/>
    <mergeCell ref="B20:B21"/>
    <mergeCell ref="C20:C21"/>
    <mergeCell ref="D20:F21"/>
    <mergeCell ref="G20:G21"/>
    <mergeCell ref="H20:H21"/>
    <mergeCell ref="I20:I21"/>
    <mergeCell ref="J20:J21"/>
    <mergeCell ref="K20:K21"/>
    <mergeCell ref="L20:L21"/>
    <mergeCell ref="AA18:AA19"/>
    <mergeCell ref="AB18:AB19"/>
    <mergeCell ref="AC18:AC19"/>
    <mergeCell ref="AD18:AD19"/>
    <mergeCell ref="AE18:AE19"/>
    <mergeCell ref="AF18:AF19"/>
    <mergeCell ref="S18:S19"/>
    <mergeCell ref="T18:T19"/>
    <mergeCell ref="U18:U19"/>
    <mergeCell ref="V18:X19"/>
    <mergeCell ref="AG20:AG21"/>
    <mergeCell ref="C23:C24"/>
    <mergeCell ref="D23:F23"/>
    <mergeCell ref="G23:I23"/>
    <mergeCell ref="J23:L23"/>
    <mergeCell ref="M23:O23"/>
    <mergeCell ref="P23:R23"/>
    <mergeCell ref="S23:U23"/>
    <mergeCell ref="V23:X23"/>
    <mergeCell ref="Y23:AA23"/>
    <mergeCell ref="Y20:AA21"/>
    <mergeCell ref="AB20:AB21"/>
    <mergeCell ref="AC20:AC21"/>
    <mergeCell ref="AD20:AD21"/>
    <mergeCell ref="AE20:AE21"/>
    <mergeCell ref="AF20:AF21"/>
    <mergeCell ref="S20:S21"/>
    <mergeCell ref="T20:T21"/>
    <mergeCell ref="U20:U21"/>
    <mergeCell ref="V20:V21"/>
    <mergeCell ref="W20:W21"/>
    <mergeCell ref="X20:X21"/>
    <mergeCell ref="M20:M21"/>
    <mergeCell ref="N20:N21"/>
    <mergeCell ref="V24:X24"/>
    <mergeCell ref="Y24:AA24"/>
    <mergeCell ref="C25:C27"/>
    <mergeCell ref="D25:F25"/>
    <mergeCell ref="G25:I25"/>
    <mergeCell ref="J25:L25"/>
    <mergeCell ref="M25:O25"/>
    <mergeCell ref="P25:R25"/>
    <mergeCell ref="S25:U25"/>
    <mergeCell ref="V25:X25"/>
    <mergeCell ref="D24:F24"/>
    <mergeCell ref="G24:I24"/>
    <mergeCell ref="J24:L24"/>
    <mergeCell ref="M24:O24"/>
    <mergeCell ref="P24:R24"/>
    <mergeCell ref="S24:U24"/>
    <mergeCell ref="D27:F27"/>
    <mergeCell ref="G27:I27"/>
    <mergeCell ref="J27:L27"/>
    <mergeCell ref="M27:O27"/>
    <mergeCell ref="P27:R27"/>
    <mergeCell ref="S27:U27"/>
    <mergeCell ref="Y25:AA25"/>
    <mergeCell ref="D26:F26"/>
    <mergeCell ref="G26:I26"/>
    <mergeCell ref="J26:L26"/>
    <mergeCell ref="M26:O26"/>
    <mergeCell ref="P26:R26"/>
    <mergeCell ref="S26:U26"/>
    <mergeCell ref="V26:X26"/>
    <mergeCell ref="Y26:AA26"/>
    <mergeCell ref="V27:X27"/>
    <mergeCell ref="Y27:AA27"/>
    <mergeCell ref="G30:I30"/>
    <mergeCell ref="J30:L30"/>
    <mergeCell ref="M30:O30"/>
    <mergeCell ref="P30:R30"/>
    <mergeCell ref="S30:U30"/>
    <mergeCell ref="V30:X30"/>
    <mergeCell ref="Y30:Z30"/>
    <mergeCell ref="G33:I33"/>
    <mergeCell ref="P33:R33"/>
    <mergeCell ref="Y33:Z33"/>
    <mergeCell ref="G34:I34"/>
    <mergeCell ref="S34:U34"/>
    <mergeCell ref="Y34:Z34"/>
    <mergeCell ref="G31:I31"/>
    <mergeCell ref="J31:L31"/>
    <mergeCell ref="Y31:Z31"/>
    <mergeCell ref="G32:I32"/>
    <mergeCell ref="M32:O32"/>
    <mergeCell ref="Y32:Z32"/>
  </mergeCells>
  <phoneticPr fontId="1"/>
  <printOptions horizontalCentered="1"/>
  <pageMargins left="0.51181102362204722" right="0.31496062992125984" top="0.55118110236220474" bottom="0" header="0.31496062992125984" footer="0.31496062992125984"/>
  <pageSetup paperSize="9" scale="94" orientation="landscape" r:id="rId1"/>
  <drawing r:id="rId2"/>
  <legacy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1783C-1DE7-496D-AACF-545E9401C754}">
  <dimension ref="A2:AG34"/>
  <sheetViews>
    <sheetView showGridLines="0" topLeftCell="A7" zoomScale="110" zoomScaleNormal="110" workbookViewId="0">
      <selection activeCell="P12" sqref="P12:P13"/>
    </sheetView>
  </sheetViews>
  <sheetFormatPr defaultColWidth="9" defaultRowHeight="14.4"/>
  <cols>
    <col min="1" max="1" width="9" style="1"/>
    <col min="2" max="2" width="2.8984375" style="1" customWidth="1"/>
    <col min="3" max="3" width="10.19921875" style="8" customWidth="1"/>
    <col min="4" max="5" width="3.09765625" style="8" customWidth="1"/>
    <col min="6" max="6" width="3.09765625" style="1" customWidth="1"/>
    <col min="7" max="7" width="3.59765625" style="1" customWidth="1"/>
    <col min="8" max="8" width="1.59765625" style="1" customWidth="1"/>
    <col min="9" max="10" width="3.59765625" style="1" customWidth="1"/>
    <col min="11" max="11" width="1.59765625" style="1" customWidth="1"/>
    <col min="12" max="13" width="3.59765625" style="1" customWidth="1"/>
    <col min="14" max="14" width="1.59765625" style="1" customWidth="1"/>
    <col min="15" max="16" width="3.59765625" style="1" customWidth="1"/>
    <col min="17" max="17" width="1.59765625" style="1" customWidth="1"/>
    <col min="18" max="19" width="3.59765625" style="1" customWidth="1"/>
    <col min="20" max="20" width="1.59765625" style="1" customWidth="1"/>
    <col min="21" max="22" width="3.59765625" style="1" customWidth="1"/>
    <col min="23" max="23" width="1.59765625" style="1" customWidth="1"/>
    <col min="24" max="25" width="3.59765625" style="1" customWidth="1"/>
    <col min="26" max="26" width="1.59765625" style="1" customWidth="1"/>
    <col min="27" max="27" width="3.59765625" style="1" customWidth="1"/>
    <col min="28" max="28" width="8.59765625" style="1" customWidth="1"/>
    <col min="29" max="29" width="5.8984375" style="1" customWidth="1"/>
    <col min="30" max="30" width="6.59765625" style="1" customWidth="1"/>
    <col min="31" max="32" width="5.3984375" style="1" customWidth="1"/>
    <col min="33" max="33" width="16.5" style="1" customWidth="1"/>
    <col min="34" max="16384" width="9" style="1"/>
  </cols>
  <sheetData>
    <row r="2" spans="1:33">
      <c r="AF2" s="120" t="s">
        <v>60</v>
      </c>
      <c r="AG2" s="120"/>
    </row>
    <row r="3" spans="1:33" ht="30.75" customHeight="1">
      <c r="C3" s="5" t="s">
        <v>58</v>
      </c>
      <c r="D3" s="5"/>
      <c r="E3" s="5"/>
      <c r="P3" s="2" t="s">
        <v>283</v>
      </c>
      <c r="AB3" s="2"/>
      <c r="AF3" s="121" t="s">
        <v>61</v>
      </c>
      <c r="AG3" s="122"/>
    </row>
    <row r="4" spans="1:33" ht="23.25" customHeight="1" thickBot="1">
      <c r="A4" s="34"/>
      <c r="E4" s="123" t="s">
        <v>320</v>
      </c>
      <c r="F4" s="123"/>
      <c r="G4" s="189" t="s">
        <v>11</v>
      </c>
      <c r="H4" s="189"/>
      <c r="I4" s="189"/>
      <c r="J4" s="190" t="s">
        <v>111</v>
      </c>
      <c r="K4" s="190"/>
      <c r="L4" s="190"/>
      <c r="M4" s="4"/>
      <c r="N4" s="4"/>
      <c r="O4" s="4"/>
      <c r="P4" s="123" t="s">
        <v>337</v>
      </c>
      <c r="Q4" s="123"/>
      <c r="R4" s="123"/>
      <c r="S4" s="123"/>
      <c r="T4" s="189" t="s">
        <v>12</v>
      </c>
      <c r="U4" s="189"/>
      <c r="V4" s="189"/>
      <c r="W4" s="31"/>
      <c r="X4" s="31"/>
      <c r="Y4" s="4"/>
      <c r="Z4" s="3"/>
      <c r="AA4" s="3"/>
      <c r="AB4" s="1" t="s">
        <v>13</v>
      </c>
    </row>
    <row r="5" spans="1:33" ht="19.5" customHeight="1" thickTop="1">
      <c r="B5" s="124" t="s">
        <v>2</v>
      </c>
      <c r="C5" s="87" t="s">
        <v>2</v>
      </c>
      <c r="D5" s="87"/>
      <c r="E5" s="87"/>
      <c r="F5" s="87"/>
      <c r="G5" s="86">
        <v>1</v>
      </c>
      <c r="H5" s="87"/>
      <c r="I5" s="88"/>
      <c r="J5" s="86">
        <v>2</v>
      </c>
      <c r="K5" s="87"/>
      <c r="L5" s="88"/>
      <c r="M5" s="86">
        <v>3</v>
      </c>
      <c r="N5" s="87"/>
      <c r="O5" s="88"/>
      <c r="P5" s="86">
        <v>4</v>
      </c>
      <c r="Q5" s="87"/>
      <c r="R5" s="88"/>
      <c r="S5" s="86">
        <v>5</v>
      </c>
      <c r="T5" s="87"/>
      <c r="U5" s="88"/>
      <c r="V5" s="86">
        <v>6</v>
      </c>
      <c r="W5" s="87"/>
      <c r="X5" s="88"/>
      <c r="Y5" s="86">
        <v>7</v>
      </c>
      <c r="Z5" s="87"/>
      <c r="AA5" s="88"/>
      <c r="AB5" s="127" t="s">
        <v>3</v>
      </c>
      <c r="AC5" s="129" t="s">
        <v>4</v>
      </c>
      <c r="AD5" s="129" t="s">
        <v>5</v>
      </c>
      <c r="AE5" s="131" t="s">
        <v>6</v>
      </c>
      <c r="AF5" s="132" t="s">
        <v>7</v>
      </c>
      <c r="AG5" s="6" t="s">
        <v>8</v>
      </c>
    </row>
    <row r="6" spans="1:33" ht="21.9" customHeight="1">
      <c r="B6" s="125"/>
      <c r="C6" s="134" t="s">
        <v>0</v>
      </c>
      <c r="D6" s="183" t="s">
        <v>1</v>
      </c>
      <c r="E6" s="184"/>
      <c r="F6" s="185"/>
      <c r="G6" s="114" t="str">
        <f>IF(C8="","",C8)</f>
        <v>土山隆康</v>
      </c>
      <c r="H6" s="115"/>
      <c r="I6" s="116"/>
      <c r="J6" s="114" t="str">
        <f>IF(C10="","",C10)</f>
        <v>川手　博</v>
      </c>
      <c r="K6" s="115"/>
      <c r="L6" s="116"/>
      <c r="M6" s="114" t="str">
        <f>IF(C12="","",C12)</f>
        <v>小澤美穂</v>
      </c>
      <c r="N6" s="115"/>
      <c r="O6" s="116"/>
      <c r="P6" s="114" t="str">
        <f>IF(C14="","",C14)</f>
        <v>高橋ゆき子</v>
      </c>
      <c r="Q6" s="115"/>
      <c r="R6" s="116"/>
      <c r="S6" s="114" t="str">
        <f>IF(C16="","",C16)</f>
        <v>上原節子</v>
      </c>
      <c r="T6" s="115"/>
      <c r="U6" s="116"/>
      <c r="V6" s="114" t="str">
        <f>IF(C18="","",C18)</f>
        <v>宮腰ふみ子</v>
      </c>
      <c r="W6" s="115"/>
      <c r="X6" s="116"/>
      <c r="Y6" s="114" t="str">
        <f>IF(C20="","",C20)</f>
        <v>室原亜紀子</v>
      </c>
      <c r="Z6" s="115"/>
      <c r="AA6" s="116"/>
      <c r="AB6" s="128"/>
      <c r="AC6" s="130"/>
      <c r="AD6" s="130"/>
      <c r="AE6" s="130"/>
      <c r="AF6" s="133"/>
      <c r="AG6" s="136" t="s">
        <v>9</v>
      </c>
    </row>
    <row r="7" spans="1:33" ht="21.9" customHeight="1">
      <c r="B7" s="126"/>
      <c r="C7" s="135"/>
      <c r="D7" s="186"/>
      <c r="E7" s="187"/>
      <c r="F7" s="188"/>
      <c r="G7" s="117"/>
      <c r="H7" s="118"/>
      <c r="I7" s="119"/>
      <c r="J7" s="117"/>
      <c r="K7" s="118"/>
      <c r="L7" s="119"/>
      <c r="M7" s="117"/>
      <c r="N7" s="118"/>
      <c r="O7" s="119"/>
      <c r="P7" s="117"/>
      <c r="Q7" s="118"/>
      <c r="R7" s="119"/>
      <c r="S7" s="117"/>
      <c r="T7" s="118"/>
      <c r="U7" s="119"/>
      <c r="V7" s="117"/>
      <c r="W7" s="118"/>
      <c r="X7" s="119"/>
      <c r="Y7" s="117"/>
      <c r="Z7" s="118"/>
      <c r="AA7" s="119"/>
      <c r="AB7" s="128"/>
      <c r="AC7" s="130"/>
      <c r="AD7" s="130"/>
      <c r="AE7" s="130"/>
      <c r="AF7" s="133"/>
      <c r="AG7" s="128"/>
    </row>
    <row r="8" spans="1:33" ht="21.9" customHeight="1">
      <c r="B8" s="137">
        <v>1</v>
      </c>
      <c r="C8" s="57" t="s">
        <v>338</v>
      </c>
      <c r="D8" s="59" t="s">
        <v>260</v>
      </c>
      <c r="E8" s="60"/>
      <c r="F8" s="61"/>
      <c r="G8" s="174"/>
      <c r="H8" s="175"/>
      <c r="I8" s="176"/>
      <c r="J8" s="104">
        <v>0</v>
      </c>
      <c r="K8" s="96" t="s">
        <v>50</v>
      </c>
      <c r="L8" s="112">
        <v>2</v>
      </c>
      <c r="M8" s="104">
        <v>0</v>
      </c>
      <c r="N8" s="96" t="s">
        <v>50</v>
      </c>
      <c r="O8" s="112">
        <v>2</v>
      </c>
      <c r="P8" s="104">
        <v>2</v>
      </c>
      <c r="Q8" s="96" t="s">
        <v>50</v>
      </c>
      <c r="R8" s="112">
        <v>0</v>
      </c>
      <c r="S8" s="104">
        <v>2</v>
      </c>
      <c r="T8" s="96" t="s">
        <v>50</v>
      </c>
      <c r="U8" s="112">
        <v>1</v>
      </c>
      <c r="V8" s="104">
        <v>2</v>
      </c>
      <c r="W8" s="96" t="s">
        <v>50</v>
      </c>
      <c r="X8" s="112">
        <v>0</v>
      </c>
      <c r="Y8" s="104">
        <v>2</v>
      </c>
      <c r="Z8" s="96" t="s">
        <v>50</v>
      </c>
      <c r="AA8" s="112">
        <v>1</v>
      </c>
      <c r="AB8" s="140" t="s">
        <v>393</v>
      </c>
      <c r="AC8" s="142">
        <v>10</v>
      </c>
      <c r="AD8" s="142"/>
      <c r="AE8" s="142"/>
      <c r="AF8" s="144">
        <v>4</v>
      </c>
      <c r="AG8" s="138" t="s">
        <v>10</v>
      </c>
    </row>
    <row r="9" spans="1:33" ht="21.9" customHeight="1">
      <c r="B9" s="137"/>
      <c r="C9" s="58"/>
      <c r="D9" s="62"/>
      <c r="E9" s="63"/>
      <c r="F9" s="64"/>
      <c r="G9" s="177"/>
      <c r="H9" s="178"/>
      <c r="I9" s="179"/>
      <c r="J9" s="105"/>
      <c r="K9" s="97"/>
      <c r="L9" s="113"/>
      <c r="M9" s="105"/>
      <c r="N9" s="97"/>
      <c r="O9" s="113"/>
      <c r="P9" s="105"/>
      <c r="Q9" s="97"/>
      <c r="R9" s="113"/>
      <c r="S9" s="105"/>
      <c r="T9" s="97"/>
      <c r="U9" s="113"/>
      <c r="V9" s="105"/>
      <c r="W9" s="97"/>
      <c r="X9" s="113"/>
      <c r="Y9" s="105"/>
      <c r="Z9" s="97"/>
      <c r="AA9" s="113"/>
      <c r="AB9" s="141"/>
      <c r="AC9" s="143"/>
      <c r="AD9" s="143"/>
      <c r="AE9" s="143"/>
      <c r="AF9" s="145"/>
      <c r="AG9" s="139"/>
    </row>
    <row r="10" spans="1:33" ht="21.9" customHeight="1">
      <c r="B10" s="137">
        <v>2</v>
      </c>
      <c r="C10" s="55" t="s">
        <v>339</v>
      </c>
      <c r="D10" s="59" t="s">
        <v>224</v>
      </c>
      <c r="E10" s="60"/>
      <c r="F10" s="61"/>
      <c r="G10" s="102">
        <f>IF(L8="","",L8)</f>
        <v>2</v>
      </c>
      <c r="H10" s="98" t="s">
        <v>50</v>
      </c>
      <c r="I10" s="100">
        <f>IF(J8="","",J8)</f>
        <v>0</v>
      </c>
      <c r="J10" s="106"/>
      <c r="K10" s="107"/>
      <c r="L10" s="108"/>
      <c r="M10" s="104">
        <v>1</v>
      </c>
      <c r="N10" s="96" t="s">
        <v>50</v>
      </c>
      <c r="O10" s="112">
        <v>2</v>
      </c>
      <c r="P10" s="104">
        <v>2</v>
      </c>
      <c r="Q10" s="96" t="s">
        <v>50</v>
      </c>
      <c r="R10" s="112">
        <v>1</v>
      </c>
      <c r="S10" s="104">
        <v>0</v>
      </c>
      <c r="T10" s="96" t="s">
        <v>50</v>
      </c>
      <c r="U10" s="112">
        <v>2</v>
      </c>
      <c r="V10" s="104">
        <v>2</v>
      </c>
      <c r="W10" s="96" t="s">
        <v>50</v>
      </c>
      <c r="X10" s="112">
        <v>0</v>
      </c>
      <c r="Y10" s="104">
        <v>0</v>
      </c>
      <c r="Z10" s="96" t="s">
        <v>50</v>
      </c>
      <c r="AA10" s="112">
        <v>2</v>
      </c>
      <c r="AB10" s="140" t="s">
        <v>390</v>
      </c>
      <c r="AC10" s="142">
        <v>9</v>
      </c>
      <c r="AD10" s="142"/>
      <c r="AE10" s="142"/>
      <c r="AF10" s="144">
        <v>5</v>
      </c>
      <c r="AG10" s="138" t="s">
        <v>10</v>
      </c>
    </row>
    <row r="11" spans="1:33" ht="21.9" customHeight="1">
      <c r="B11" s="137"/>
      <c r="C11" s="56"/>
      <c r="D11" s="62"/>
      <c r="E11" s="63"/>
      <c r="F11" s="64"/>
      <c r="G11" s="103"/>
      <c r="H11" s="99"/>
      <c r="I11" s="101"/>
      <c r="J11" s="109"/>
      <c r="K11" s="110"/>
      <c r="L11" s="111"/>
      <c r="M11" s="105"/>
      <c r="N11" s="97"/>
      <c r="O11" s="113"/>
      <c r="P11" s="105"/>
      <c r="Q11" s="97"/>
      <c r="R11" s="113"/>
      <c r="S11" s="105"/>
      <c r="T11" s="97"/>
      <c r="U11" s="113"/>
      <c r="V11" s="105"/>
      <c r="W11" s="97"/>
      <c r="X11" s="113"/>
      <c r="Y11" s="105"/>
      <c r="Z11" s="97"/>
      <c r="AA11" s="113"/>
      <c r="AB11" s="141"/>
      <c r="AC11" s="143"/>
      <c r="AD11" s="143"/>
      <c r="AE11" s="143"/>
      <c r="AF11" s="145"/>
      <c r="AG11" s="139"/>
    </row>
    <row r="12" spans="1:33" ht="21.9" customHeight="1">
      <c r="B12" s="137">
        <v>3</v>
      </c>
      <c r="C12" s="57" t="s">
        <v>340</v>
      </c>
      <c r="D12" s="59" t="s">
        <v>108</v>
      </c>
      <c r="E12" s="60"/>
      <c r="F12" s="61"/>
      <c r="G12" s="102">
        <f>IF(O8="","",O8)</f>
        <v>2</v>
      </c>
      <c r="H12" s="98" t="s">
        <v>50</v>
      </c>
      <c r="I12" s="100">
        <f>IF(M8="","",M8)</f>
        <v>0</v>
      </c>
      <c r="J12" s="146">
        <f>IF(O10="","",O10)</f>
        <v>2</v>
      </c>
      <c r="K12" s="98" t="s">
        <v>50</v>
      </c>
      <c r="L12" s="100">
        <f>IF(M10="","",M10)</f>
        <v>1</v>
      </c>
      <c r="M12" s="106"/>
      <c r="N12" s="107"/>
      <c r="O12" s="108"/>
      <c r="P12" s="104">
        <v>2</v>
      </c>
      <c r="Q12" s="96" t="s">
        <v>50</v>
      </c>
      <c r="R12" s="112">
        <v>0</v>
      </c>
      <c r="S12" s="104">
        <v>1</v>
      </c>
      <c r="T12" s="96" t="s">
        <v>50</v>
      </c>
      <c r="U12" s="112">
        <v>2</v>
      </c>
      <c r="V12" s="104">
        <v>2</v>
      </c>
      <c r="W12" s="96" t="s">
        <v>50</v>
      </c>
      <c r="X12" s="112">
        <v>0</v>
      </c>
      <c r="Y12" s="104">
        <v>0</v>
      </c>
      <c r="Z12" s="96" t="s">
        <v>50</v>
      </c>
      <c r="AA12" s="112">
        <v>2</v>
      </c>
      <c r="AB12" s="140" t="s">
        <v>393</v>
      </c>
      <c r="AC12" s="142">
        <v>10</v>
      </c>
      <c r="AD12" s="142"/>
      <c r="AE12" s="142"/>
      <c r="AF12" s="144">
        <v>2</v>
      </c>
      <c r="AG12" s="138" t="s">
        <v>10</v>
      </c>
    </row>
    <row r="13" spans="1:33" ht="21.9" customHeight="1">
      <c r="B13" s="137"/>
      <c r="C13" s="58"/>
      <c r="D13" s="62"/>
      <c r="E13" s="63"/>
      <c r="F13" s="64"/>
      <c r="G13" s="103"/>
      <c r="H13" s="99"/>
      <c r="I13" s="101"/>
      <c r="J13" s="147"/>
      <c r="K13" s="99"/>
      <c r="L13" s="101"/>
      <c r="M13" s="109"/>
      <c r="N13" s="110"/>
      <c r="O13" s="111"/>
      <c r="P13" s="105"/>
      <c r="Q13" s="97"/>
      <c r="R13" s="113"/>
      <c r="S13" s="105"/>
      <c r="T13" s="97"/>
      <c r="U13" s="113"/>
      <c r="V13" s="105"/>
      <c r="W13" s="97"/>
      <c r="X13" s="113"/>
      <c r="Y13" s="105"/>
      <c r="Z13" s="97"/>
      <c r="AA13" s="113"/>
      <c r="AB13" s="141"/>
      <c r="AC13" s="143"/>
      <c r="AD13" s="143"/>
      <c r="AE13" s="143"/>
      <c r="AF13" s="145"/>
      <c r="AG13" s="139"/>
    </row>
    <row r="14" spans="1:33" ht="21.9" customHeight="1">
      <c r="B14" s="137">
        <v>4</v>
      </c>
      <c r="C14" s="57" t="s">
        <v>341</v>
      </c>
      <c r="D14" s="59" t="s">
        <v>345</v>
      </c>
      <c r="E14" s="60"/>
      <c r="F14" s="61"/>
      <c r="G14" s="102">
        <f>IF(R8="","",R8)</f>
        <v>0</v>
      </c>
      <c r="H14" s="98" t="s">
        <v>50</v>
      </c>
      <c r="I14" s="100">
        <f>IF(P8="","",P8)</f>
        <v>2</v>
      </c>
      <c r="J14" s="146">
        <f>IF(R10="","",R10)</f>
        <v>1</v>
      </c>
      <c r="K14" s="98" t="s">
        <v>50</v>
      </c>
      <c r="L14" s="100">
        <f>IF(P10="","",P10)</f>
        <v>2</v>
      </c>
      <c r="M14" s="102">
        <f>IF(R12="","",R12)</f>
        <v>0</v>
      </c>
      <c r="N14" s="98" t="s">
        <v>50</v>
      </c>
      <c r="O14" s="100">
        <f>IF(P12="","",P12)</f>
        <v>2</v>
      </c>
      <c r="P14" s="106"/>
      <c r="Q14" s="107"/>
      <c r="R14" s="108"/>
      <c r="S14" s="104">
        <v>1</v>
      </c>
      <c r="T14" s="96" t="s">
        <v>50</v>
      </c>
      <c r="U14" s="112">
        <v>2</v>
      </c>
      <c r="V14" s="104">
        <v>2</v>
      </c>
      <c r="W14" s="96" t="s">
        <v>50</v>
      </c>
      <c r="X14" s="112">
        <v>1</v>
      </c>
      <c r="Y14" s="104">
        <v>0</v>
      </c>
      <c r="Z14" s="96" t="s">
        <v>50</v>
      </c>
      <c r="AA14" s="112">
        <v>2</v>
      </c>
      <c r="AB14" s="140" t="s">
        <v>391</v>
      </c>
      <c r="AC14" s="142">
        <v>7</v>
      </c>
      <c r="AD14" s="142"/>
      <c r="AE14" s="142"/>
      <c r="AF14" s="144">
        <v>6</v>
      </c>
      <c r="AG14" s="138" t="s">
        <v>10</v>
      </c>
    </row>
    <row r="15" spans="1:33" ht="21.9" customHeight="1">
      <c r="B15" s="137"/>
      <c r="C15" s="58"/>
      <c r="D15" s="62"/>
      <c r="E15" s="63"/>
      <c r="F15" s="64"/>
      <c r="G15" s="103"/>
      <c r="H15" s="99"/>
      <c r="I15" s="101"/>
      <c r="J15" s="147"/>
      <c r="K15" s="99"/>
      <c r="L15" s="101"/>
      <c r="M15" s="103"/>
      <c r="N15" s="99"/>
      <c r="O15" s="101"/>
      <c r="P15" s="109"/>
      <c r="Q15" s="110"/>
      <c r="R15" s="111"/>
      <c r="S15" s="105"/>
      <c r="T15" s="97"/>
      <c r="U15" s="113"/>
      <c r="V15" s="105"/>
      <c r="W15" s="97"/>
      <c r="X15" s="113"/>
      <c r="Y15" s="105"/>
      <c r="Z15" s="97"/>
      <c r="AA15" s="113"/>
      <c r="AB15" s="141"/>
      <c r="AC15" s="143"/>
      <c r="AD15" s="143"/>
      <c r="AE15" s="143"/>
      <c r="AF15" s="145"/>
      <c r="AG15" s="139"/>
    </row>
    <row r="16" spans="1:33" ht="21.9" customHeight="1">
      <c r="B16" s="137">
        <v>5</v>
      </c>
      <c r="C16" s="57" t="s">
        <v>342</v>
      </c>
      <c r="D16" s="59" t="s">
        <v>346</v>
      </c>
      <c r="E16" s="60"/>
      <c r="F16" s="61"/>
      <c r="G16" s="102">
        <f>IF(U8="","",U8)</f>
        <v>1</v>
      </c>
      <c r="H16" s="98" t="s">
        <v>50</v>
      </c>
      <c r="I16" s="100">
        <f>IF(S8="","",S8)</f>
        <v>2</v>
      </c>
      <c r="J16" s="146">
        <f>IF(U10="","",U10)</f>
        <v>2</v>
      </c>
      <c r="K16" s="98" t="s">
        <v>50</v>
      </c>
      <c r="L16" s="100">
        <f>IF(S10="","",S10)</f>
        <v>0</v>
      </c>
      <c r="M16" s="102">
        <f>IF(U12="","",U12)</f>
        <v>2</v>
      </c>
      <c r="N16" s="98" t="s">
        <v>50</v>
      </c>
      <c r="O16" s="100">
        <f>IF(S12="","",S12)</f>
        <v>1</v>
      </c>
      <c r="P16" s="146">
        <f>IF(U14="","",U14)</f>
        <v>2</v>
      </c>
      <c r="Q16" s="98" t="s">
        <v>50</v>
      </c>
      <c r="R16" s="100">
        <f>IF(S14="","",S14)</f>
        <v>1</v>
      </c>
      <c r="S16" s="148"/>
      <c r="T16" s="149"/>
      <c r="U16" s="150"/>
      <c r="V16" s="104">
        <v>2</v>
      </c>
      <c r="W16" s="96" t="s">
        <v>50</v>
      </c>
      <c r="X16" s="112">
        <v>1</v>
      </c>
      <c r="Y16" s="104">
        <v>1</v>
      </c>
      <c r="Z16" s="96" t="s">
        <v>50</v>
      </c>
      <c r="AA16" s="112">
        <v>2</v>
      </c>
      <c r="AB16" s="140" t="s">
        <v>393</v>
      </c>
      <c r="AC16" s="142">
        <v>10</v>
      </c>
      <c r="AD16" s="142"/>
      <c r="AE16" s="142"/>
      <c r="AF16" s="144">
        <v>3</v>
      </c>
      <c r="AG16" s="138" t="s">
        <v>10</v>
      </c>
    </row>
    <row r="17" spans="2:33" ht="21.9" customHeight="1">
      <c r="B17" s="137"/>
      <c r="C17" s="58"/>
      <c r="D17" s="62"/>
      <c r="E17" s="63"/>
      <c r="F17" s="64"/>
      <c r="G17" s="103"/>
      <c r="H17" s="99"/>
      <c r="I17" s="101"/>
      <c r="J17" s="147"/>
      <c r="K17" s="99"/>
      <c r="L17" s="101"/>
      <c r="M17" s="103"/>
      <c r="N17" s="99"/>
      <c r="O17" s="101"/>
      <c r="P17" s="147"/>
      <c r="Q17" s="99"/>
      <c r="R17" s="101"/>
      <c r="S17" s="151"/>
      <c r="T17" s="152"/>
      <c r="U17" s="153"/>
      <c r="V17" s="105"/>
      <c r="W17" s="97"/>
      <c r="X17" s="113"/>
      <c r="Y17" s="105"/>
      <c r="Z17" s="97"/>
      <c r="AA17" s="113"/>
      <c r="AB17" s="141"/>
      <c r="AC17" s="143"/>
      <c r="AD17" s="143"/>
      <c r="AE17" s="143"/>
      <c r="AF17" s="145"/>
      <c r="AG17" s="139"/>
    </row>
    <row r="18" spans="2:33" ht="21.9" customHeight="1">
      <c r="B18" s="137">
        <v>6</v>
      </c>
      <c r="C18" s="57" t="s">
        <v>343</v>
      </c>
      <c r="D18" s="59" t="s">
        <v>271</v>
      </c>
      <c r="E18" s="60"/>
      <c r="F18" s="61"/>
      <c r="G18" s="102">
        <f>IF(X8="","",X8)</f>
        <v>0</v>
      </c>
      <c r="H18" s="98" t="s">
        <v>50</v>
      </c>
      <c r="I18" s="100">
        <f>IF(V8="","",V8)</f>
        <v>2</v>
      </c>
      <c r="J18" s="146">
        <f>IF(X10="","",X10)</f>
        <v>0</v>
      </c>
      <c r="K18" s="98" t="s">
        <v>50</v>
      </c>
      <c r="L18" s="100">
        <f>IF(V10="","",V10)</f>
        <v>2</v>
      </c>
      <c r="M18" s="102">
        <f>IF(X12="","",X12)</f>
        <v>0</v>
      </c>
      <c r="N18" s="98" t="s">
        <v>50</v>
      </c>
      <c r="O18" s="100">
        <f>IF(V12="","",V12)</f>
        <v>2</v>
      </c>
      <c r="P18" s="146">
        <f>IF(X14="","",X14)</f>
        <v>1</v>
      </c>
      <c r="Q18" s="98" t="s">
        <v>50</v>
      </c>
      <c r="R18" s="100">
        <f>IF(V14="","",V14)</f>
        <v>2</v>
      </c>
      <c r="S18" s="146">
        <f>IF(X16="","",X16)</f>
        <v>1</v>
      </c>
      <c r="T18" s="98" t="s">
        <v>50</v>
      </c>
      <c r="U18" s="100">
        <f>IF(V16="","",V16)</f>
        <v>2</v>
      </c>
      <c r="V18" s="154"/>
      <c r="W18" s="155"/>
      <c r="X18" s="156"/>
      <c r="Y18" s="104">
        <v>1</v>
      </c>
      <c r="Z18" s="96" t="s">
        <v>50</v>
      </c>
      <c r="AA18" s="112">
        <v>2</v>
      </c>
      <c r="AB18" s="140" t="s">
        <v>396</v>
      </c>
      <c r="AC18" s="142">
        <v>6</v>
      </c>
      <c r="AD18" s="142"/>
      <c r="AE18" s="142"/>
      <c r="AF18" s="144">
        <v>7</v>
      </c>
      <c r="AG18" s="138" t="s">
        <v>10</v>
      </c>
    </row>
    <row r="19" spans="2:33" ht="21.9" customHeight="1">
      <c r="B19" s="137"/>
      <c r="C19" s="58"/>
      <c r="D19" s="62"/>
      <c r="E19" s="63"/>
      <c r="F19" s="64"/>
      <c r="G19" s="103"/>
      <c r="H19" s="99"/>
      <c r="I19" s="101"/>
      <c r="J19" s="147"/>
      <c r="K19" s="99"/>
      <c r="L19" s="101"/>
      <c r="M19" s="103"/>
      <c r="N19" s="99"/>
      <c r="O19" s="101"/>
      <c r="P19" s="147"/>
      <c r="Q19" s="99"/>
      <c r="R19" s="101"/>
      <c r="S19" s="147"/>
      <c r="T19" s="99"/>
      <c r="U19" s="101"/>
      <c r="V19" s="157"/>
      <c r="W19" s="158"/>
      <c r="X19" s="159"/>
      <c r="Y19" s="105"/>
      <c r="Z19" s="97"/>
      <c r="AA19" s="113"/>
      <c r="AB19" s="141"/>
      <c r="AC19" s="143"/>
      <c r="AD19" s="143"/>
      <c r="AE19" s="143"/>
      <c r="AF19" s="145"/>
      <c r="AG19" s="139"/>
    </row>
    <row r="20" spans="2:33" ht="21.9" customHeight="1">
      <c r="B20" s="137">
        <v>7</v>
      </c>
      <c r="C20" s="57" t="s">
        <v>344</v>
      </c>
      <c r="D20" s="59" t="s">
        <v>108</v>
      </c>
      <c r="E20" s="60"/>
      <c r="F20" s="61"/>
      <c r="G20" s="102">
        <f>IF(AA8="","",AA8)</f>
        <v>1</v>
      </c>
      <c r="H20" s="98" t="s">
        <v>50</v>
      </c>
      <c r="I20" s="100">
        <f>IF(Y8="","",Y8)</f>
        <v>2</v>
      </c>
      <c r="J20" s="146">
        <f>IF(AA10="","",AA10)</f>
        <v>2</v>
      </c>
      <c r="K20" s="98" t="s">
        <v>50</v>
      </c>
      <c r="L20" s="100">
        <f>IF(Y10="","",Y10)</f>
        <v>0</v>
      </c>
      <c r="M20" s="102">
        <f>IF(AA12="","",AA12)</f>
        <v>2</v>
      </c>
      <c r="N20" s="98" t="s">
        <v>50</v>
      </c>
      <c r="O20" s="100">
        <f>IF(Y12="","",Y12)</f>
        <v>0</v>
      </c>
      <c r="P20" s="146">
        <f>IF(AA14="","",AA14)</f>
        <v>2</v>
      </c>
      <c r="Q20" s="98" t="s">
        <v>50</v>
      </c>
      <c r="R20" s="100">
        <f>IF(Y14="","",Y14)</f>
        <v>0</v>
      </c>
      <c r="S20" s="146">
        <f>IF(AA16="","",AA16)</f>
        <v>2</v>
      </c>
      <c r="T20" s="98" t="s">
        <v>50</v>
      </c>
      <c r="U20" s="100">
        <f>IF(Y16="","",Y16)</f>
        <v>1</v>
      </c>
      <c r="V20" s="146">
        <f>IF(AA18="","",AA18)</f>
        <v>2</v>
      </c>
      <c r="W20" s="98" t="s">
        <v>50</v>
      </c>
      <c r="X20" s="100">
        <f>IF(Y18="","",Y18)</f>
        <v>1</v>
      </c>
      <c r="Y20" s="154"/>
      <c r="Z20" s="155"/>
      <c r="AA20" s="191"/>
      <c r="AB20" s="140" t="s">
        <v>397</v>
      </c>
      <c r="AC20" s="142">
        <v>11</v>
      </c>
      <c r="AD20" s="142"/>
      <c r="AE20" s="142"/>
      <c r="AF20" s="144">
        <v>1</v>
      </c>
      <c r="AG20" s="138" t="s">
        <v>10</v>
      </c>
    </row>
    <row r="21" spans="2:33" ht="21.9" customHeight="1">
      <c r="B21" s="137"/>
      <c r="C21" s="58"/>
      <c r="D21" s="62"/>
      <c r="E21" s="63"/>
      <c r="F21" s="64"/>
      <c r="G21" s="103"/>
      <c r="H21" s="99"/>
      <c r="I21" s="101"/>
      <c r="J21" s="147"/>
      <c r="K21" s="99"/>
      <c r="L21" s="101"/>
      <c r="M21" s="103"/>
      <c r="N21" s="99"/>
      <c r="O21" s="101"/>
      <c r="P21" s="147"/>
      <c r="Q21" s="99"/>
      <c r="R21" s="101"/>
      <c r="S21" s="147"/>
      <c r="T21" s="99"/>
      <c r="U21" s="101"/>
      <c r="V21" s="147"/>
      <c r="W21" s="164"/>
      <c r="X21" s="101"/>
      <c r="Y21" s="157"/>
      <c r="Z21" s="158"/>
      <c r="AA21" s="192"/>
      <c r="AB21" s="141"/>
      <c r="AC21" s="143"/>
      <c r="AD21" s="143"/>
      <c r="AE21" s="143"/>
      <c r="AF21" s="145"/>
      <c r="AG21" s="139"/>
    </row>
    <row r="22" spans="2:33" ht="18.75" customHeight="1">
      <c r="C22" s="33" t="s">
        <v>89</v>
      </c>
    </row>
    <row r="23" spans="2:33" ht="18" customHeight="1">
      <c r="C23" s="160" t="s">
        <v>14</v>
      </c>
      <c r="D23" s="86" t="s">
        <v>16</v>
      </c>
      <c r="E23" s="87"/>
      <c r="F23" s="88"/>
      <c r="G23" s="86" t="s">
        <v>17</v>
      </c>
      <c r="H23" s="87"/>
      <c r="I23" s="88"/>
      <c r="J23" s="86" t="s">
        <v>18</v>
      </c>
      <c r="K23" s="87"/>
      <c r="L23" s="88"/>
      <c r="M23" s="86" t="s">
        <v>19</v>
      </c>
      <c r="N23" s="87"/>
      <c r="O23" s="88"/>
      <c r="P23" s="86" t="s">
        <v>20</v>
      </c>
      <c r="Q23" s="87"/>
      <c r="R23" s="88"/>
      <c r="S23" s="86" t="s">
        <v>21</v>
      </c>
      <c r="T23" s="87"/>
      <c r="U23" s="88"/>
      <c r="V23" s="86" t="s">
        <v>22</v>
      </c>
      <c r="W23" s="87"/>
      <c r="X23" s="88"/>
      <c r="Y23" s="86" t="s">
        <v>55</v>
      </c>
      <c r="Z23" s="87"/>
      <c r="AA23" s="88"/>
      <c r="AB23" s="10"/>
    </row>
    <row r="24" spans="2:33" ht="18" customHeight="1" thickBot="1">
      <c r="C24" s="161"/>
      <c r="D24" s="93" t="s">
        <v>23</v>
      </c>
      <c r="E24" s="94"/>
      <c r="F24" s="95"/>
      <c r="G24" s="93" t="s">
        <v>24</v>
      </c>
      <c r="H24" s="94"/>
      <c r="I24" s="95"/>
      <c r="J24" s="93" t="s">
        <v>25</v>
      </c>
      <c r="K24" s="94"/>
      <c r="L24" s="95"/>
      <c r="M24" s="93" t="s">
        <v>26</v>
      </c>
      <c r="N24" s="94"/>
      <c r="O24" s="95"/>
      <c r="P24" s="93" t="s">
        <v>27</v>
      </c>
      <c r="Q24" s="94"/>
      <c r="R24" s="95"/>
      <c r="S24" s="93" t="s">
        <v>28</v>
      </c>
      <c r="T24" s="94"/>
      <c r="U24" s="95"/>
      <c r="V24" s="93" t="s">
        <v>29</v>
      </c>
      <c r="W24" s="94"/>
      <c r="X24" s="95"/>
      <c r="Y24" s="93"/>
      <c r="Z24" s="94"/>
      <c r="AA24" s="95"/>
      <c r="AB24" s="11"/>
    </row>
    <row r="25" spans="2:33" ht="18" customHeight="1" thickTop="1">
      <c r="C25" s="162" t="s">
        <v>15</v>
      </c>
      <c r="D25" s="83" t="s">
        <v>30</v>
      </c>
      <c r="E25" s="84"/>
      <c r="F25" s="85"/>
      <c r="G25" s="83" t="s">
        <v>31</v>
      </c>
      <c r="H25" s="84"/>
      <c r="I25" s="85"/>
      <c r="J25" s="83" t="s">
        <v>32</v>
      </c>
      <c r="K25" s="84"/>
      <c r="L25" s="85"/>
      <c r="M25" s="83" t="s">
        <v>33</v>
      </c>
      <c r="N25" s="84"/>
      <c r="O25" s="85"/>
      <c r="P25" s="83" t="s">
        <v>34</v>
      </c>
      <c r="Q25" s="84"/>
      <c r="R25" s="85"/>
      <c r="S25" s="83" t="s">
        <v>35</v>
      </c>
      <c r="T25" s="84"/>
      <c r="U25" s="85"/>
      <c r="V25" s="83" t="s">
        <v>36</v>
      </c>
      <c r="W25" s="84"/>
      <c r="X25" s="85"/>
      <c r="Y25" s="83" t="s">
        <v>48</v>
      </c>
      <c r="Z25" s="84"/>
      <c r="AA25" s="85"/>
      <c r="AB25" s="11"/>
    </row>
    <row r="26" spans="2:33" ht="18" customHeight="1">
      <c r="C26" s="161"/>
      <c r="D26" s="86" t="s">
        <v>37</v>
      </c>
      <c r="E26" s="87"/>
      <c r="F26" s="88"/>
      <c r="G26" s="86" t="s">
        <v>38</v>
      </c>
      <c r="H26" s="87"/>
      <c r="I26" s="88"/>
      <c r="J26" s="86" t="s">
        <v>39</v>
      </c>
      <c r="K26" s="87"/>
      <c r="L26" s="88"/>
      <c r="M26" s="86" t="s">
        <v>40</v>
      </c>
      <c r="N26" s="87"/>
      <c r="O26" s="88"/>
      <c r="P26" s="86" t="s">
        <v>41</v>
      </c>
      <c r="Q26" s="87"/>
      <c r="R26" s="88"/>
      <c r="S26" s="86" t="s">
        <v>42</v>
      </c>
      <c r="T26" s="87"/>
      <c r="U26" s="88"/>
      <c r="V26" s="86" t="s">
        <v>43</v>
      </c>
      <c r="W26" s="87"/>
      <c r="X26" s="88"/>
      <c r="Y26" s="86" t="s">
        <v>44</v>
      </c>
      <c r="Z26" s="87"/>
      <c r="AA26" s="88"/>
      <c r="AB26" s="11"/>
    </row>
    <row r="27" spans="2:33" ht="18" customHeight="1">
      <c r="C27" s="163"/>
      <c r="D27" s="86" t="s">
        <v>49</v>
      </c>
      <c r="E27" s="87"/>
      <c r="F27" s="88"/>
      <c r="G27" s="86" t="s">
        <v>45</v>
      </c>
      <c r="H27" s="87"/>
      <c r="I27" s="88"/>
      <c r="J27" s="86" t="s">
        <v>46</v>
      </c>
      <c r="K27" s="87"/>
      <c r="L27" s="88"/>
      <c r="M27" s="86" t="s">
        <v>51</v>
      </c>
      <c r="N27" s="87"/>
      <c r="O27" s="88"/>
      <c r="P27" s="86" t="s">
        <v>47</v>
      </c>
      <c r="Q27" s="87"/>
      <c r="R27" s="88"/>
      <c r="S27" s="86"/>
      <c r="T27" s="87"/>
      <c r="U27" s="88"/>
      <c r="V27" s="86"/>
      <c r="W27" s="87"/>
      <c r="X27" s="88"/>
      <c r="Y27" s="86"/>
      <c r="Z27" s="87"/>
      <c r="AA27" s="88"/>
      <c r="AB27" s="11"/>
    </row>
    <row r="29" spans="2:33" ht="54" customHeight="1">
      <c r="G29" s="30" t="s">
        <v>54</v>
      </c>
      <c r="AC29" s="32" t="s">
        <v>57</v>
      </c>
    </row>
    <row r="30" spans="2:33">
      <c r="G30" s="90"/>
      <c r="H30" s="91"/>
      <c r="I30" s="92"/>
      <c r="J30" s="74" t="str">
        <f>IF(G31="","",G31)</f>
        <v>土山隆康</v>
      </c>
      <c r="K30" s="75"/>
      <c r="L30" s="76"/>
      <c r="M30" s="74" t="str">
        <f>IF(G32="","",G32)</f>
        <v>小澤美穂</v>
      </c>
      <c r="N30" s="75"/>
      <c r="O30" s="76"/>
      <c r="P30" s="74" t="str">
        <f>IF(G33="","",G33)</f>
        <v>上原節子</v>
      </c>
      <c r="Q30" s="75"/>
      <c r="R30" s="76"/>
      <c r="S30" s="74" t="str">
        <f>IF(G34="","",G34)</f>
        <v/>
      </c>
      <c r="T30" s="75"/>
      <c r="U30" s="76"/>
      <c r="V30" s="66" t="s">
        <v>52</v>
      </c>
      <c r="W30" s="89"/>
      <c r="X30" s="67"/>
      <c r="Y30" s="66" t="s">
        <v>53</v>
      </c>
      <c r="Z30" s="67"/>
      <c r="AA30" s="12" t="s">
        <v>7</v>
      </c>
    </row>
    <row r="31" spans="2:33">
      <c r="G31" s="165" t="s">
        <v>411</v>
      </c>
      <c r="H31" s="166"/>
      <c r="I31" s="167"/>
      <c r="J31" s="180"/>
      <c r="K31" s="181"/>
      <c r="L31" s="182"/>
      <c r="M31" s="17" t="s">
        <v>370</v>
      </c>
      <c r="N31" s="14" t="s">
        <v>50</v>
      </c>
      <c r="O31" s="20" t="s">
        <v>369</v>
      </c>
      <c r="P31" s="17" t="s">
        <v>369</v>
      </c>
      <c r="Q31" s="14" t="s">
        <v>50</v>
      </c>
      <c r="R31" s="20" t="s">
        <v>368</v>
      </c>
      <c r="S31" s="17"/>
      <c r="T31" s="14" t="s">
        <v>50</v>
      </c>
      <c r="U31" s="20"/>
      <c r="V31" s="16" t="s">
        <v>369</v>
      </c>
      <c r="W31" s="13" t="s">
        <v>50</v>
      </c>
      <c r="X31" s="19" t="s">
        <v>372</v>
      </c>
      <c r="Y31" s="68"/>
      <c r="Z31" s="69"/>
      <c r="AA31" s="7">
        <v>3</v>
      </c>
    </row>
    <row r="32" spans="2:33">
      <c r="G32" s="168" t="s">
        <v>412</v>
      </c>
      <c r="H32" s="169"/>
      <c r="I32" s="170"/>
      <c r="J32" s="21" t="str">
        <f>IF(O31="","",O31)</f>
        <v>2</v>
      </c>
      <c r="K32" s="22" t="s">
        <v>50</v>
      </c>
      <c r="L32" s="23" t="str">
        <f>IF(M31="","",M31)</f>
        <v>0</v>
      </c>
      <c r="M32" s="77"/>
      <c r="N32" s="78"/>
      <c r="O32" s="79"/>
      <c r="P32" s="17" t="s">
        <v>368</v>
      </c>
      <c r="Q32" s="14" t="s">
        <v>50</v>
      </c>
      <c r="R32" s="20" t="s">
        <v>369</v>
      </c>
      <c r="S32" s="17"/>
      <c r="T32" s="14" t="s">
        <v>50</v>
      </c>
      <c r="U32" s="20"/>
      <c r="V32" s="17" t="s">
        <v>372</v>
      </c>
      <c r="W32" s="14" t="s">
        <v>50</v>
      </c>
      <c r="X32" s="20" t="s">
        <v>369</v>
      </c>
      <c r="Y32" s="70"/>
      <c r="Z32" s="71"/>
      <c r="AA32" s="27">
        <v>1</v>
      </c>
    </row>
    <row r="33" spans="7:27">
      <c r="G33" s="168" t="s">
        <v>413</v>
      </c>
      <c r="H33" s="169"/>
      <c r="I33" s="170"/>
      <c r="J33" s="21" t="str">
        <f>IF(R31="","",R31)</f>
        <v>1</v>
      </c>
      <c r="K33" s="22" t="s">
        <v>50</v>
      </c>
      <c r="L33" s="23" t="str">
        <f>IF(P31="","",P31)</f>
        <v>2</v>
      </c>
      <c r="M33" s="21" t="str">
        <f>IF(R32="","",R32)</f>
        <v>2</v>
      </c>
      <c r="N33" s="22" t="s">
        <v>50</v>
      </c>
      <c r="O33" s="23" t="str">
        <f>IF(P32="","",P32)</f>
        <v>1</v>
      </c>
      <c r="P33" s="77"/>
      <c r="Q33" s="78"/>
      <c r="R33" s="79"/>
      <c r="S33" s="17"/>
      <c r="T33" s="14" t="s">
        <v>50</v>
      </c>
      <c r="U33" s="20"/>
      <c r="V33" s="17" t="s">
        <v>372</v>
      </c>
      <c r="W33" s="14" t="s">
        <v>50</v>
      </c>
      <c r="X33" s="20" t="s">
        <v>372</v>
      </c>
      <c r="Y33" s="70"/>
      <c r="Z33" s="71"/>
      <c r="AA33" s="9">
        <v>2</v>
      </c>
    </row>
    <row r="34" spans="7:27">
      <c r="G34" s="171"/>
      <c r="H34" s="172"/>
      <c r="I34" s="173"/>
      <c r="J34" s="24" t="str">
        <f>IF(U31="","",U31)</f>
        <v/>
      </c>
      <c r="K34" s="25" t="s">
        <v>50</v>
      </c>
      <c r="L34" s="26" t="str">
        <f>IF(S31="","",S31)</f>
        <v/>
      </c>
      <c r="M34" s="24" t="str">
        <f>IF(U32="","",U32)</f>
        <v/>
      </c>
      <c r="N34" s="25" t="s">
        <v>50</v>
      </c>
      <c r="O34" s="26" t="str">
        <f>IF(S32="","",S32)</f>
        <v/>
      </c>
      <c r="P34" s="24" t="str">
        <f>IF(U33="","",U33)</f>
        <v/>
      </c>
      <c r="Q34" s="25" t="s">
        <v>50</v>
      </c>
      <c r="R34" s="26" t="str">
        <f>IF(S33="","",S33)</f>
        <v/>
      </c>
      <c r="S34" s="80"/>
      <c r="T34" s="81"/>
      <c r="U34" s="82"/>
      <c r="V34" s="18"/>
      <c r="W34" s="15" t="s">
        <v>50</v>
      </c>
      <c r="X34" s="29"/>
      <c r="Y34" s="72"/>
      <c r="Z34" s="73"/>
      <c r="AA34" s="28"/>
    </row>
  </sheetData>
  <mergeCells count="288">
    <mergeCell ref="B5:B7"/>
    <mergeCell ref="C5:F5"/>
    <mergeCell ref="G5:I5"/>
    <mergeCell ref="J5:L5"/>
    <mergeCell ref="M5:O5"/>
    <mergeCell ref="P5:R5"/>
    <mergeCell ref="AF2:AG2"/>
    <mergeCell ref="AF3:AG3"/>
    <mergeCell ref="E4:F4"/>
    <mergeCell ref="G4:I4"/>
    <mergeCell ref="J4:L4"/>
    <mergeCell ref="P4:S4"/>
    <mergeCell ref="T4:V4"/>
    <mergeCell ref="C6:C7"/>
    <mergeCell ref="D6:F7"/>
    <mergeCell ref="G6:I7"/>
    <mergeCell ref="J6:L7"/>
    <mergeCell ref="M6:O7"/>
    <mergeCell ref="P6:R7"/>
    <mergeCell ref="S6:U7"/>
    <mergeCell ref="V6:X7"/>
    <mergeCell ref="S5:U5"/>
    <mergeCell ref="V5:X5"/>
    <mergeCell ref="B8:B9"/>
    <mergeCell ref="C8:C9"/>
    <mergeCell ref="D8:F9"/>
    <mergeCell ref="G8:I9"/>
    <mergeCell ref="J8:J9"/>
    <mergeCell ref="K8:K9"/>
    <mergeCell ref="L8:L9"/>
    <mergeCell ref="M8:M9"/>
    <mergeCell ref="N8:N9"/>
    <mergeCell ref="Y8:Y9"/>
    <mergeCell ref="Z8:Z9"/>
    <mergeCell ref="O8:O9"/>
    <mergeCell ref="P8:P9"/>
    <mergeCell ref="Q8:Q9"/>
    <mergeCell ref="R8:R9"/>
    <mergeCell ref="S8:S9"/>
    <mergeCell ref="T8:T9"/>
    <mergeCell ref="AG6:AG7"/>
    <mergeCell ref="AE5:AE7"/>
    <mergeCell ref="AF5:AF7"/>
    <mergeCell ref="Y5:AA5"/>
    <mergeCell ref="AB5:AB7"/>
    <mergeCell ref="AC5:AC7"/>
    <mergeCell ref="AD5:AD7"/>
    <mergeCell ref="Y6:AA7"/>
    <mergeCell ref="Q10:Q11"/>
    <mergeCell ref="R10:R11"/>
    <mergeCell ref="S10:S11"/>
    <mergeCell ref="T10:T11"/>
    <mergeCell ref="AG8:AG9"/>
    <mergeCell ref="B10:B11"/>
    <mergeCell ref="C10:C11"/>
    <mergeCell ref="D10:F11"/>
    <mergeCell ref="G10:G11"/>
    <mergeCell ref="H10:H11"/>
    <mergeCell ref="I10:I11"/>
    <mergeCell ref="J10:L11"/>
    <mergeCell ref="M10:M11"/>
    <mergeCell ref="N10:N11"/>
    <mergeCell ref="AA8:AA9"/>
    <mergeCell ref="AB8:AB9"/>
    <mergeCell ref="AC8:AC9"/>
    <mergeCell ref="AD8:AD9"/>
    <mergeCell ref="AE8:AE9"/>
    <mergeCell ref="AF8:AF9"/>
    <mergeCell ref="U8:U9"/>
    <mergeCell ref="V8:V9"/>
    <mergeCell ref="W8:W9"/>
    <mergeCell ref="X8:X9"/>
    <mergeCell ref="AG10:AG11"/>
    <mergeCell ref="B12:B13"/>
    <mergeCell ref="C12:C13"/>
    <mergeCell ref="D12:F13"/>
    <mergeCell ref="G12:G13"/>
    <mergeCell ref="H12:H13"/>
    <mergeCell ref="I12:I13"/>
    <mergeCell ref="J12:J13"/>
    <mergeCell ref="K12:K13"/>
    <mergeCell ref="L12:L13"/>
    <mergeCell ref="AA10:AA11"/>
    <mergeCell ref="AB10:AB11"/>
    <mergeCell ref="AC10:AC11"/>
    <mergeCell ref="AD10:AD11"/>
    <mergeCell ref="AE10:AE11"/>
    <mergeCell ref="AF10:AF11"/>
    <mergeCell ref="U10:U11"/>
    <mergeCell ref="V10:V11"/>
    <mergeCell ref="W10:W11"/>
    <mergeCell ref="X10:X11"/>
    <mergeCell ref="Y10:Y11"/>
    <mergeCell ref="Z10:Z11"/>
    <mergeCell ref="O10:O11"/>
    <mergeCell ref="P10:P11"/>
    <mergeCell ref="V12:V13"/>
    <mergeCell ref="W12:W13"/>
    <mergeCell ref="X12:X13"/>
    <mergeCell ref="Y12:Y13"/>
    <mergeCell ref="Z12:Z13"/>
    <mergeCell ref="M12:O13"/>
    <mergeCell ref="P12:P13"/>
    <mergeCell ref="Q12:Q13"/>
    <mergeCell ref="R12:R13"/>
    <mergeCell ref="S12:S13"/>
    <mergeCell ref="T12:T13"/>
    <mergeCell ref="Z14:Z15"/>
    <mergeCell ref="M14:M15"/>
    <mergeCell ref="N14:N15"/>
    <mergeCell ref="O14:O15"/>
    <mergeCell ref="P14:R15"/>
    <mergeCell ref="S14:S15"/>
    <mergeCell ref="T14:T15"/>
    <mergeCell ref="AG12:AG13"/>
    <mergeCell ref="B14:B15"/>
    <mergeCell ref="C14:C15"/>
    <mergeCell ref="D14:F15"/>
    <mergeCell ref="G14:G15"/>
    <mergeCell ref="H14:H15"/>
    <mergeCell ref="I14:I15"/>
    <mergeCell ref="J14:J15"/>
    <mergeCell ref="K14:K15"/>
    <mergeCell ref="L14:L15"/>
    <mergeCell ref="AA12:AA13"/>
    <mergeCell ref="AB12:AB13"/>
    <mergeCell ref="AC12:AC13"/>
    <mergeCell ref="AD12:AD13"/>
    <mergeCell ref="AE12:AE13"/>
    <mergeCell ref="AF12:AF13"/>
    <mergeCell ref="U12:U13"/>
    <mergeCell ref="P16:P17"/>
    <mergeCell ref="Q16:Q17"/>
    <mergeCell ref="R16:R17"/>
    <mergeCell ref="AG14:AG15"/>
    <mergeCell ref="B16:B17"/>
    <mergeCell ref="C16:C17"/>
    <mergeCell ref="D16:F17"/>
    <mergeCell ref="G16:G17"/>
    <mergeCell ref="H16:H17"/>
    <mergeCell ref="I16:I17"/>
    <mergeCell ref="J16:J17"/>
    <mergeCell ref="K16:K17"/>
    <mergeCell ref="L16:L17"/>
    <mergeCell ref="AA14:AA15"/>
    <mergeCell ref="AB14:AB15"/>
    <mergeCell ref="AC14:AC15"/>
    <mergeCell ref="AD14:AD15"/>
    <mergeCell ref="AE14:AE15"/>
    <mergeCell ref="AF14:AF15"/>
    <mergeCell ref="U14:U15"/>
    <mergeCell ref="V14:V15"/>
    <mergeCell ref="W14:W15"/>
    <mergeCell ref="X14:X15"/>
    <mergeCell ref="Y14:Y15"/>
    <mergeCell ref="B18:B19"/>
    <mergeCell ref="C18:C19"/>
    <mergeCell ref="D18:F19"/>
    <mergeCell ref="G18:G19"/>
    <mergeCell ref="H18:H19"/>
    <mergeCell ref="I18:I19"/>
    <mergeCell ref="J18:J19"/>
    <mergeCell ref="K18:K19"/>
    <mergeCell ref="L18:L19"/>
    <mergeCell ref="Y18:Y19"/>
    <mergeCell ref="Z18:Z19"/>
    <mergeCell ref="M18:M19"/>
    <mergeCell ref="N18:N19"/>
    <mergeCell ref="O18:O19"/>
    <mergeCell ref="P18:P19"/>
    <mergeCell ref="Q18:Q19"/>
    <mergeCell ref="R18:R19"/>
    <mergeCell ref="AG16:AG17"/>
    <mergeCell ref="AA16:AA17"/>
    <mergeCell ref="AB16:AB17"/>
    <mergeCell ref="AC16:AC17"/>
    <mergeCell ref="AD16:AD17"/>
    <mergeCell ref="AE16:AE17"/>
    <mergeCell ref="AF16:AF17"/>
    <mergeCell ref="S16:U17"/>
    <mergeCell ref="V16:V17"/>
    <mergeCell ref="W16:W17"/>
    <mergeCell ref="X16:X17"/>
    <mergeCell ref="Y16:Y17"/>
    <mergeCell ref="Z16:Z17"/>
    <mergeCell ref="M16:M17"/>
    <mergeCell ref="N16:N17"/>
    <mergeCell ref="O16:O17"/>
    <mergeCell ref="O20:O21"/>
    <mergeCell ref="P20:P21"/>
    <mergeCell ref="Q20:Q21"/>
    <mergeCell ref="R20:R21"/>
    <mergeCell ref="AG18:AG19"/>
    <mergeCell ref="B20:B21"/>
    <mergeCell ref="C20:C21"/>
    <mergeCell ref="D20:F21"/>
    <mergeCell ref="G20:G21"/>
    <mergeCell ref="H20:H21"/>
    <mergeCell ref="I20:I21"/>
    <mergeCell ref="J20:J21"/>
    <mergeCell ref="K20:K21"/>
    <mergeCell ref="L20:L21"/>
    <mergeCell ref="AA18:AA19"/>
    <mergeCell ref="AB18:AB19"/>
    <mergeCell ref="AC18:AC19"/>
    <mergeCell ref="AD18:AD19"/>
    <mergeCell ref="AE18:AE19"/>
    <mergeCell ref="AF18:AF19"/>
    <mergeCell ref="S18:S19"/>
    <mergeCell ref="T18:T19"/>
    <mergeCell ref="U18:U19"/>
    <mergeCell ref="V18:X19"/>
    <mergeCell ref="AG20:AG21"/>
    <mergeCell ref="C23:C24"/>
    <mergeCell ref="D23:F23"/>
    <mergeCell ref="G23:I23"/>
    <mergeCell ref="J23:L23"/>
    <mergeCell ref="M23:O23"/>
    <mergeCell ref="P23:R23"/>
    <mergeCell ref="S23:U23"/>
    <mergeCell ref="V23:X23"/>
    <mergeCell ref="Y23:AA23"/>
    <mergeCell ref="Y20:AA21"/>
    <mergeCell ref="AB20:AB21"/>
    <mergeCell ref="AC20:AC21"/>
    <mergeCell ref="AD20:AD21"/>
    <mergeCell ref="AE20:AE21"/>
    <mergeCell ref="AF20:AF21"/>
    <mergeCell ref="S20:S21"/>
    <mergeCell ref="T20:T21"/>
    <mergeCell ref="U20:U21"/>
    <mergeCell ref="V20:V21"/>
    <mergeCell ref="W20:W21"/>
    <mergeCell ref="X20:X21"/>
    <mergeCell ref="M20:M21"/>
    <mergeCell ref="N20:N21"/>
    <mergeCell ref="V24:X24"/>
    <mergeCell ref="Y24:AA24"/>
    <mergeCell ref="C25:C27"/>
    <mergeCell ref="D25:F25"/>
    <mergeCell ref="G25:I25"/>
    <mergeCell ref="J25:L25"/>
    <mergeCell ref="M25:O25"/>
    <mergeCell ref="P25:R25"/>
    <mergeCell ref="S25:U25"/>
    <mergeCell ref="V25:X25"/>
    <mergeCell ref="D24:F24"/>
    <mergeCell ref="G24:I24"/>
    <mergeCell ref="J24:L24"/>
    <mergeCell ref="M24:O24"/>
    <mergeCell ref="P24:R24"/>
    <mergeCell ref="S24:U24"/>
    <mergeCell ref="D27:F27"/>
    <mergeCell ref="G27:I27"/>
    <mergeCell ref="J27:L27"/>
    <mergeCell ref="M27:O27"/>
    <mergeCell ref="P27:R27"/>
    <mergeCell ref="S27:U27"/>
    <mergeCell ref="Y25:AA25"/>
    <mergeCell ref="D26:F26"/>
    <mergeCell ref="G26:I26"/>
    <mergeCell ref="J26:L26"/>
    <mergeCell ref="M26:O26"/>
    <mergeCell ref="P26:R26"/>
    <mergeCell ref="S26:U26"/>
    <mergeCell ref="V26:X26"/>
    <mergeCell ref="Y26:AA26"/>
    <mergeCell ref="V27:X27"/>
    <mergeCell ref="Y27:AA27"/>
    <mergeCell ref="G30:I30"/>
    <mergeCell ref="J30:L30"/>
    <mergeCell ref="M30:O30"/>
    <mergeCell ref="P30:R30"/>
    <mergeCell ref="S30:U30"/>
    <mergeCell ref="V30:X30"/>
    <mergeCell ref="Y30:Z30"/>
    <mergeCell ref="G33:I33"/>
    <mergeCell ref="P33:R33"/>
    <mergeCell ref="Y33:Z33"/>
    <mergeCell ref="G34:I34"/>
    <mergeCell ref="S34:U34"/>
    <mergeCell ref="Y34:Z34"/>
    <mergeCell ref="G31:I31"/>
    <mergeCell ref="J31:L31"/>
    <mergeCell ref="Y31:Z31"/>
    <mergeCell ref="G32:I32"/>
    <mergeCell ref="M32:O32"/>
    <mergeCell ref="Y32:Z32"/>
  </mergeCells>
  <phoneticPr fontId="1"/>
  <printOptions horizontalCentered="1"/>
  <pageMargins left="0.51181102362204722" right="0.31496062992125984" top="0.55118110236220474" bottom="0" header="0.31496062992125984" footer="0.31496062992125984"/>
  <pageSetup paperSize="9" scale="94" orientation="landscape" r:id="rId1"/>
  <drawing r:id="rId2"/>
  <legacyDrawing r:id="rId3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44EC8-7994-4710-A56B-354C21BB2AF7}">
  <dimension ref="A2:AG34"/>
  <sheetViews>
    <sheetView showGridLines="0" topLeftCell="A10" zoomScale="110" zoomScaleNormal="110" workbookViewId="0">
      <selection activeCell="AC22" sqref="AC22"/>
    </sheetView>
  </sheetViews>
  <sheetFormatPr defaultColWidth="9" defaultRowHeight="14.4"/>
  <cols>
    <col min="1" max="1" width="9" style="1"/>
    <col min="2" max="2" width="2.8984375" style="1" customWidth="1"/>
    <col min="3" max="3" width="10.19921875" style="8" customWidth="1"/>
    <col min="4" max="5" width="3.09765625" style="8" customWidth="1"/>
    <col min="6" max="6" width="3.09765625" style="1" customWidth="1"/>
    <col min="7" max="7" width="3.59765625" style="1" customWidth="1"/>
    <col min="8" max="8" width="1.59765625" style="1" customWidth="1"/>
    <col min="9" max="10" width="3.59765625" style="1" customWidth="1"/>
    <col min="11" max="11" width="1.59765625" style="1" customWidth="1"/>
    <col min="12" max="13" width="3.59765625" style="1" customWidth="1"/>
    <col min="14" max="14" width="1.59765625" style="1" customWidth="1"/>
    <col min="15" max="16" width="3.59765625" style="1" customWidth="1"/>
    <col min="17" max="17" width="1.59765625" style="1" customWidth="1"/>
    <col min="18" max="19" width="3.59765625" style="1" customWidth="1"/>
    <col min="20" max="20" width="1.59765625" style="1" customWidth="1"/>
    <col min="21" max="22" width="3.59765625" style="1" customWidth="1"/>
    <col min="23" max="23" width="1.59765625" style="1" customWidth="1"/>
    <col min="24" max="25" width="3.59765625" style="1" customWidth="1"/>
    <col min="26" max="26" width="1.59765625" style="1" customWidth="1"/>
    <col min="27" max="27" width="3.59765625" style="1" customWidth="1"/>
    <col min="28" max="28" width="8.59765625" style="1" customWidth="1"/>
    <col min="29" max="29" width="5.8984375" style="1" customWidth="1"/>
    <col min="30" max="30" width="6.59765625" style="1" customWidth="1"/>
    <col min="31" max="32" width="5.3984375" style="1" customWidth="1"/>
    <col min="33" max="33" width="16.5" style="1" customWidth="1"/>
    <col min="34" max="16384" width="9" style="1"/>
  </cols>
  <sheetData>
    <row r="2" spans="1:33">
      <c r="AF2" s="120" t="s">
        <v>60</v>
      </c>
      <c r="AG2" s="120"/>
    </row>
    <row r="3" spans="1:33" ht="30.75" customHeight="1">
      <c r="C3" s="5" t="s">
        <v>58</v>
      </c>
      <c r="D3" s="5"/>
      <c r="E3" s="5"/>
      <c r="P3" s="2" t="s">
        <v>283</v>
      </c>
      <c r="AB3" s="2"/>
      <c r="AF3" s="121" t="s">
        <v>61</v>
      </c>
      <c r="AG3" s="122"/>
    </row>
    <row r="4" spans="1:33" ht="23.25" customHeight="1" thickBot="1">
      <c r="A4" s="34"/>
      <c r="E4" s="123" t="s">
        <v>320</v>
      </c>
      <c r="F4" s="123"/>
      <c r="G4" s="189" t="s">
        <v>11</v>
      </c>
      <c r="H4" s="189"/>
      <c r="I4" s="189"/>
      <c r="J4" s="190" t="s">
        <v>125</v>
      </c>
      <c r="K4" s="190"/>
      <c r="L4" s="190"/>
      <c r="M4" s="4"/>
      <c r="N4" s="4"/>
      <c r="O4" s="4"/>
      <c r="P4" s="123" t="s">
        <v>347</v>
      </c>
      <c r="Q4" s="123"/>
      <c r="R4" s="123"/>
      <c r="S4" s="123"/>
      <c r="T4" s="189" t="s">
        <v>12</v>
      </c>
      <c r="U4" s="189"/>
      <c r="V4" s="189"/>
      <c r="W4" s="31"/>
      <c r="X4" s="31"/>
      <c r="Y4" s="4"/>
      <c r="Z4" s="3"/>
      <c r="AA4" s="3"/>
      <c r="AB4" s="1" t="s">
        <v>13</v>
      </c>
    </row>
    <row r="5" spans="1:33" ht="19.5" customHeight="1" thickTop="1">
      <c r="B5" s="124" t="s">
        <v>2</v>
      </c>
      <c r="C5" s="87" t="s">
        <v>2</v>
      </c>
      <c r="D5" s="87"/>
      <c r="E5" s="87"/>
      <c r="F5" s="87"/>
      <c r="G5" s="86">
        <v>1</v>
      </c>
      <c r="H5" s="87"/>
      <c r="I5" s="88"/>
      <c r="J5" s="86">
        <v>2</v>
      </c>
      <c r="K5" s="87"/>
      <c r="L5" s="88"/>
      <c r="M5" s="86">
        <v>3</v>
      </c>
      <c r="N5" s="87"/>
      <c r="O5" s="88"/>
      <c r="P5" s="86">
        <v>4</v>
      </c>
      <c r="Q5" s="87"/>
      <c r="R5" s="88"/>
      <c r="S5" s="86">
        <v>5</v>
      </c>
      <c r="T5" s="87"/>
      <c r="U5" s="88"/>
      <c r="V5" s="86">
        <v>6</v>
      </c>
      <c r="W5" s="87"/>
      <c r="X5" s="88"/>
      <c r="Y5" s="86">
        <v>7</v>
      </c>
      <c r="Z5" s="87"/>
      <c r="AA5" s="88"/>
      <c r="AB5" s="127" t="s">
        <v>3</v>
      </c>
      <c r="AC5" s="129" t="s">
        <v>4</v>
      </c>
      <c r="AD5" s="129" t="s">
        <v>5</v>
      </c>
      <c r="AE5" s="131" t="s">
        <v>6</v>
      </c>
      <c r="AF5" s="132" t="s">
        <v>7</v>
      </c>
      <c r="AG5" s="6" t="s">
        <v>8</v>
      </c>
    </row>
    <row r="6" spans="1:33" ht="21.9" customHeight="1">
      <c r="B6" s="125"/>
      <c r="C6" s="134" t="s">
        <v>0</v>
      </c>
      <c r="D6" s="183" t="s">
        <v>1</v>
      </c>
      <c r="E6" s="184"/>
      <c r="F6" s="185"/>
      <c r="G6" s="114" t="str">
        <f>IF(C8="","",C8)</f>
        <v>荻原良一</v>
      </c>
      <c r="H6" s="115"/>
      <c r="I6" s="116"/>
      <c r="J6" s="114" t="str">
        <f>IF(C10="","",C10)</f>
        <v>中川尚美</v>
      </c>
      <c r="K6" s="115"/>
      <c r="L6" s="116"/>
      <c r="M6" s="215" t="str">
        <f>IF(C12="","",C12)</f>
        <v>永岡洋子</v>
      </c>
      <c r="N6" s="216"/>
      <c r="O6" s="217"/>
      <c r="P6" s="114" t="str">
        <f>IF(C14="","",C14)</f>
        <v>浅川昌江</v>
      </c>
      <c r="Q6" s="115"/>
      <c r="R6" s="116"/>
      <c r="S6" s="114" t="str">
        <f>IF(C16="","",C16)</f>
        <v>太田光子</v>
      </c>
      <c r="T6" s="115"/>
      <c r="U6" s="116"/>
      <c r="V6" s="114" t="str">
        <f>IF(C18="","",C18)</f>
        <v>浦　嘉宏</v>
      </c>
      <c r="W6" s="115"/>
      <c r="X6" s="116"/>
      <c r="Y6" s="114" t="str">
        <f>IF(C20="","",C20)</f>
        <v>仲里みち子</v>
      </c>
      <c r="Z6" s="115"/>
      <c r="AA6" s="116"/>
      <c r="AB6" s="128"/>
      <c r="AC6" s="130"/>
      <c r="AD6" s="130"/>
      <c r="AE6" s="130"/>
      <c r="AF6" s="133"/>
      <c r="AG6" s="136" t="s">
        <v>9</v>
      </c>
    </row>
    <row r="7" spans="1:33" ht="21.9" customHeight="1">
      <c r="B7" s="126"/>
      <c r="C7" s="135"/>
      <c r="D7" s="186"/>
      <c r="E7" s="187"/>
      <c r="F7" s="188"/>
      <c r="G7" s="117"/>
      <c r="H7" s="118"/>
      <c r="I7" s="119"/>
      <c r="J7" s="117"/>
      <c r="K7" s="118"/>
      <c r="L7" s="119"/>
      <c r="M7" s="218"/>
      <c r="N7" s="219"/>
      <c r="O7" s="220"/>
      <c r="P7" s="117"/>
      <c r="Q7" s="118"/>
      <c r="R7" s="119"/>
      <c r="S7" s="117"/>
      <c r="T7" s="118"/>
      <c r="U7" s="119"/>
      <c r="V7" s="117"/>
      <c r="W7" s="118"/>
      <c r="X7" s="119"/>
      <c r="Y7" s="117"/>
      <c r="Z7" s="118"/>
      <c r="AA7" s="119"/>
      <c r="AB7" s="128"/>
      <c r="AC7" s="130"/>
      <c r="AD7" s="130"/>
      <c r="AE7" s="130"/>
      <c r="AF7" s="133"/>
      <c r="AG7" s="128"/>
    </row>
    <row r="8" spans="1:33" ht="21.9" customHeight="1">
      <c r="B8" s="137">
        <v>1</v>
      </c>
      <c r="C8" s="55" t="s">
        <v>348</v>
      </c>
      <c r="D8" s="59" t="s">
        <v>271</v>
      </c>
      <c r="E8" s="60"/>
      <c r="F8" s="61"/>
      <c r="G8" s="174"/>
      <c r="H8" s="175"/>
      <c r="I8" s="176"/>
      <c r="J8" s="104">
        <v>1</v>
      </c>
      <c r="K8" s="96" t="s">
        <v>50</v>
      </c>
      <c r="L8" s="112">
        <v>2</v>
      </c>
      <c r="M8" s="193" t="s">
        <v>363</v>
      </c>
      <c r="N8" s="194"/>
      <c r="O8" s="195"/>
      <c r="P8" s="104">
        <v>2</v>
      </c>
      <c r="Q8" s="96" t="s">
        <v>50</v>
      </c>
      <c r="R8" s="112">
        <v>0</v>
      </c>
      <c r="S8" s="104">
        <v>2</v>
      </c>
      <c r="T8" s="96" t="s">
        <v>50</v>
      </c>
      <c r="U8" s="112">
        <v>0</v>
      </c>
      <c r="V8" s="104">
        <v>1</v>
      </c>
      <c r="W8" s="96" t="s">
        <v>50</v>
      </c>
      <c r="X8" s="112">
        <v>2</v>
      </c>
      <c r="Y8" s="104">
        <v>1</v>
      </c>
      <c r="Z8" s="96" t="s">
        <v>50</v>
      </c>
      <c r="AA8" s="112">
        <v>2</v>
      </c>
      <c r="AB8" s="140" t="s">
        <v>374</v>
      </c>
      <c r="AC8" s="142">
        <v>7</v>
      </c>
      <c r="AD8" s="142"/>
      <c r="AE8" s="142"/>
      <c r="AF8" s="144">
        <v>4</v>
      </c>
      <c r="AG8" s="138" t="s">
        <v>10</v>
      </c>
    </row>
    <row r="9" spans="1:33" ht="21.9" customHeight="1">
      <c r="B9" s="137"/>
      <c r="C9" s="56"/>
      <c r="D9" s="62"/>
      <c r="E9" s="63"/>
      <c r="F9" s="64"/>
      <c r="G9" s="177"/>
      <c r="H9" s="178"/>
      <c r="I9" s="179"/>
      <c r="J9" s="105"/>
      <c r="K9" s="97"/>
      <c r="L9" s="113"/>
      <c r="M9" s="198" t="s">
        <v>362</v>
      </c>
      <c r="N9" s="199"/>
      <c r="O9" s="200"/>
      <c r="P9" s="105"/>
      <c r="Q9" s="97"/>
      <c r="R9" s="113"/>
      <c r="S9" s="105"/>
      <c r="T9" s="97"/>
      <c r="U9" s="113"/>
      <c r="V9" s="105"/>
      <c r="W9" s="97"/>
      <c r="X9" s="113"/>
      <c r="Y9" s="105"/>
      <c r="Z9" s="97"/>
      <c r="AA9" s="113"/>
      <c r="AB9" s="141"/>
      <c r="AC9" s="143"/>
      <c r="AD9" s="143"/>
      <c r="AE9" s="143"/>
      <c r="AF9" s="145"/>
      <c r="AG9" s="139"/>
    </row>
    <row r="10" spans="1:33" ht="21.9" customHeight="1">
      <c r="B10" s="137">
        <v>2</v>
      </c>
      <c r="C10" s="57" t="s">
        <v>349</v>
      </c>
      <c r="D10" s="59" t="s">
        <v>354</v>
      </c>
      <c r="E10" s="60"/>
      <c r="F10" s="61"/>
      <c r="G10" s="102">
        <f>IF(L8="","",L8)</f>
        <v>2</v>
      </c>
      <c r="H10" s="98" t="s">
        <v>50</v>
      </c>
      <c r="I10" s="100">
        <f>IF(J8="","",J8)</f>
        <v>1</v>
      </c>
      <c r="J10" s="106"/>
      <c r="K10" s="107"/>
      <c r="L10" s="108"/>
      <c r="M10" s="193" t="s">
        <v>363</v>
      </c>
      <c r="N10" s="194"/>
      <c r="O10" s="195"/>
      <c r="P10" s="104">
        <v>2</v>
      </c>
      <c r="Q10" s="96" t="s">
        <v>50</v>
      </c>
      <c r="R10" s="112">
        <v>0</v>
      </c>
      <c r="S10" s="104">
        <v>2</v>
      </c>
      <c r="T10" s="96" t="s">
        <v>50</v>
      </c>
      <c r="U10" s="112">
        <v>0</v>
      </c>
      <c r="V10" s="104">
        <v>0</v>
      </c>
      <c r="W10" s="96" t="s">
        <v>50</v>
      </c>
      <c r="X10" s="112">
        <v>2</v>
      </c>
      <c r="Y10" s="104">
        <v>0</v>
      </c>
      <c r="Z10" s="96" t="s">
        <v>50</v>
      </c>
      <c r="AA10" s="112">
        <v>2</v>
      </c>
      <c r="AB10" s="140" t="s">
        <v>377</v>
      </c>
      <c r="AC10" s="142">
        <v>8</v>
      </c>
      <c r="AD10" s="142"/>
      <c r="AE10" s="142"/>
      <c r="AF10" s="144">
        <v>3</v>
      </c>
      <c r="AG10" s="138" t="s">
        <v>10</v>
      </c>
    </row>
    <row r="11" spans="1:33" ht="21.9" customHeight="1">
      <c r="B11" s="137"/>
      <c r="C11" s="58"/>
      <c r="D11" s="62"/>
      <c r="E11" s="63"/>
      <c r="F11" s="64"/>
      <c r="G11" s="103"/>
      <c r="H11" s="99"/>
      <c r="I11" s="101"/>
      <c r="J11" s="109"/>
      <c r="K11" s="110"/>
      <c r="L11" s="111"/>
      <c r="M11" s="198" t="s">
        <v>362</v>
      </c>
      <c r="N11" s="199"/>
      <c r="O11" s="200"/>
      <c r="P11" s="105"/>
      <c r="Q11" s="97"/>
      <c r="R11" s="113"/>
      <c r="S11" s="105"/>
      <c r="T11" s="97"/>
      <c r="U11" s="113"/>
      <c r="V11" s="105"/>
      <c r="W11" s="97"/>
      <c r="X11" s="113"/>
      <c r="Y11" s="105"/>
      <c r="Z11" s="97"/>
      <c r="AA11" s="113"/>
      <c r="AB11" s="141"/>
      <c r="AC11" s="143"/>
      <c r="AD11" s="143"/>
      <c r="AE11" s="143"/>
      <c r="AF11" s="145"/>
      <c r="AG11" s="139"/>
    </row>
    <row r="12" spans="1:33" ht="21.9" customHeight="1">
      <c r="B12" s="137">
        <v>3</v>
      </c>
      <c r="C12" s="213" t="s">
        <v>364</v>
      </c>
      <c r="D12" s="59" t="s">
        <v>203</v>
      </c>
      <c r="E12" s="60"/>
      <c r="F12" s="61"/>
      <c r="G12" s="207" t="s">
        <v>361</v>
      </c>
      <c r="H12" s="208"/>
      <c r="I12" s="209"/>
      <c r="J12" s="207" t="s">
        <v>361</v>
      </c>
      <c r="K12" s="208"/>
      <c r="L12" s="209"/>
      <c r="M12" s="106"/>
      <c r="N12" s="107"/>
      <c r="O12" s="108"/>
      <c r="P12" s="193" t="s">
        <v>361</v>
      </c>
      <c r="Q12" s="194"/>
      <c r="R12" s="195"/>
      <c r="S12" s="193" t="s">
        <v>361</v>
      </c>
      <c r="T12" s="194"/>
      <c r="U12" s="195"/>
      <c r="V12" s="193" t="s">
        <v>361</v>
      </c>
      <c r="W12" s="194"/>
      <c r="X12" s="195"/>
      <c r="Y12" s="193" t="s">
        <v>361</v>
      </c>
      <c r="Z12" s="194"/>
      <c r="AA12" s="195"/>
      <c r="AB12" s="140" t="s">
        <v>50</v>
      </c>
      <c r="AC12" s="142"/>
      <c r="AD12" s="142"/>
      <c r="AE12" s="142"/>
      <c r="AF12" s="144"/>
      <c r="AG12" s="138" t="s">
        <v>10</v>
      </c>
    </row>
    <row r="13" spans="1:33" ht="21.9" customHeight="1">
      <c r="B13" s="137"/>
      <c r="C13" s="214"/>
      <c r="D13" s="62"/>
      <c r="E13" s="63"/>
      <c r="F13" s="64"/>
      <c r="G13" s="210" t="s">
        <v>362</v>
      </c>
      <c r="H13" s="211"/>
      <c r="I13" s="212"/>
      <c r="J13" s="210" t="s">
        <v>362</v>
      </c>
      <c r="K13" s="211"/>
      <c r="L13" s="212"/>
      <c r="M13" s="109"/>
      <c r="N13" s="110"/>
      <c r="O13" s="111"/>
      <c r="P13" s="198" t="s">
        <v>362</v>
      </c>
      <c r="Q13" s="199"/>
      <c r="R13" s="200"/>
      <c r="S13" s="198" t="s">
        <v>362</v>
      </c>
      <c r="T13" s="199"/>
      <c r="U13" s="200"/>
      <c r="V13" s="198" t="s">
        <v>362</v>
      </c>
      <c r="W13" s="199"/>
      <c r="X13" s="200"/>
      <c r="Y13" s="198" t="s">
        <v>362</v>
      </c>
      <c r="Z13" s="199"/>
      <c r="AA13" s="200"/>
      <c r="AB13" s="141"/>
      <c r="AC13" s="143"/>
      <c r="AD13" s="143"/>
      <c r="AE13" s="143"/>
      <c r="AF13" s="145"/>
      <c r="AG13" s="139"/>
    </row>
    <row r="14" spans="1:33" ht="21.9" customHeight="1">
      <c r="B14" s="137">
        <v>4</v>
      </c>
      <c r="C14" s="57" t="s">
        <v>350</v>
      </c>
      <c r="D14" s="59" t="s">
        <v>119</v>
      </c>
      <c r="E14" s="60"/>
      <c r="F14" s="61"/>
      <c r="G14" s="102">
        <f>IF(R8="","",R8)</f>
        <v>0</v>
      </c>
      <c r="H14" s="98" t="s">
        <v>50</v>
      </c>
      <c r="I14" s="100">
        <f>IF(P8="","",P8)</f>
        <v>2</v>
      </c>
      <c r="J14" s="146">
        <f>IF(R10="","",R10)</f>
        <v>0</v>
      </c>
      <c r="K14" s="98" t="s">
        <v>50</v>
      </c>
      <c r="L14" s="100">
        <f>IF(P10="","",P10)</f>
        <v>2</v>
      </c>
      <c r="M14" s="207" t="s">
        <v>363</v>
      </c>
      <c r="N14" s="208"/>
      <c r="O14" s="209"/>
      <c r="P14" s="106"/>
      <c r="Q14" s="107"/>
      <c r="R14" s="108"/>
      <c r="S14" s="104">
        <v>2</v>
      </c>
      <c r="T14" s="96" t="s">
        <v>50</v>
      </c>
      <c r="U14" s="112">
        <v>1</v>
      </c>
      <c r="V14" s="104">
        <v>0</v>
      </c>
      <c r="W14" s="96" t="s">
        <v>50</v>
      </c>
      <c r="X14" s="112">
        <v>2</v>
      </c>
      <c r="Y14" s="104">
        <v>1</v>
      </c>
      <c r="Z14" s="96" t="s">
        <v>50</v>
      </c>
      <c r="AA14" s="112">
        <v>2</v>
      </c>
      <c r="AB14" s="140" t="s">
        <v>386</v>
      </c>
      <c r="AC14" s="142">
        <v>6</v>
      </c>
      <c r="AD14" s="142"/>
      <c r="AE14" s="142"/>
      <c r="AF14" s="144">
        <v>5</v>
      </c>
      <c r="AG14" s="138" t="s">
        <v>10</v>
      </c>
    </row>
    <row r="15" spans="1:33" ht="21.9" customHeight="1">
      <c r="B15" s="137"/>
      <c r="C15" s="58"/>
      <c r="D15" s="62"/>
      <c r="E15" s="63"/>
      <c r="F15" s="64"/>
      <c r="G15" s="103"/>
      <c r="H15" s="99"/>
      <c r="I15" s="101"/>
      <c r="J15" s="147"/>
      <c r="K15" s="99"/>
      <c r="L15" s="101"/>
      <c r="M15" s="210" t="s">
        <v>362</v>
      </c>
      <c r="N15" s="211"/>
      <c r="O15" s="212"/>
      <c r="P15" s="109"/>
      <c r="Q15" s="110"/>
      <c r="R15" s="111"/>
      <c r="S15" s="105"/>
      <c r="T15" s="97"/>
      <c r="U15" s="113"/>
      <c r="V15" s="105"/>
      <c r="W15" s="97"/>
      <c r="X15" s="113"/>
      <c r="Y15" s="105"/>
      <c r="Z15" s="97"/>
      <c r="AA15" s="113"/>
      <c r="AB15" s="141"/>
      <c r="AC15" s="143"/>
      <c r="AD15" s="143"/>
      <c r="AE15" s="143"/>
      <c r="AF15" s="145"/>
      <c r="AG15" s="139"/>
    </row>
    <row r="16" spans="1:33" ht="21.9" customHeight="1">
      <c r="B16" s="137">
        <v>5</v>
      </c>
      <c r="C16" s="57" t="s">
        <v>351</v>
      </c>
      <c r="D16" s="59" t="s">
        <v>355</v>
      </c>
      <c r="E16" s="60"/>
      <c r="F16" s="61"/>
      <c r="G16" s="102">
        <f>IF(U8="","",U8)</f>
        <v>0</v>
      </c>
      <c r="H16" s="98" t="s">
        <v>50</v>
      </c>
      <c r="I16" s="100">
        <f>IF(S8="","",S8)</f>
        <v>2</v>
      </c>
      <c r="J16" s="146">
        <f>IF(U10="","",U10)</f>
        <v>0</v>
      </c>
      <c r="K16" s="98" t="s">
        <v>50</v>
      </c>
      <c r="L16" s="100">
        <f>IF(S10="","",S10)</f>
        <v>2</v>
      </c>
      <c r="M16" s="207" t="s">
        <v>363</v>
      </c>
      <c r="N16" s="208"/>
      <c r="O16" s="209"/>
      <c r="P16" s="146">
        <f>IF(U14="","",U14)</f>
        <v>1</v>
      </c>
      <c r="Q16" s="98" t="s">
        <v>50</v>
      </c>
      <c r="R16" s="100">
        <f>IF(S14="","",S14)</f>
        <v>2</v>
      </c>
      <c r="S16" s="148"/>
      <c r="T16" s="149"/>
      <c r="U16" s="150"/>
      <c r="V16" s="104">
        <v>0</v>
      </c>
      <c r="W16" s="96" t="s">
        <v>50</v>
      </c>
      <c r="X16" s="112">
        <v>2</v>
      </c>
      <c r="Y16" s="104">
        <v>2</v>
      </c>
      <c r="Z16" s="96" t="s">
        <v>50</v>
      </c>
      <c r="AA16" s="112">
        <v>1</v>
      </c>
      <c r="AB16" s="140" t="s">
        <v>386</v>
      </c>
      <c r="AC16" s="142">
        <v>6</v>
      </c>
      <c r="AD16" s="142"/>
      <c r="AE16" s="142"/>
      <c r="AF16" s="144">
        <v>6</v>
      </c>
      <c r="AG16" s="138" t="s">
        <v>10</v>
      </c>
    </row>
    <row r="17" spans="2:33" ht="21.9" customHeight="1">
      <c r="B17" s="137"/>
      <c r="C17" s="58"/>
      <c r="D17" s="62"/>
      <c r="E17" s="63"/>
      <c r="F17" s="64"/>
      <c r="G17" s="103"/>
      <c r="H17" s="99"/>
      <c r="I17" s="101"/>
      <c r="J17" s="147"/>
      <c r="K17" s="99"/>
      <c r="L17" s="101"/>
      <c r="M17" s="210" t="s">
        <v>362</v>
      </c>
      <c r="N17" s="211"/>
      <c r="O17" s="212"/>
      <c r="P17" s="147"/>
      <c r="Q17" s="99"/>
      <c r="R17" s="101"/>
      <c r="S17" s="151"/>
      <c r="T17" s="152"/>
      <c r="U17" s="153"/>
      <c r="V17" s="105"/>
      <c r="W17" s="97"/>
      <c r="X17" s="113"/>
      <c r="Y17" s="105"/>
      <c r="Z17" s="97"/>
      <c r="AA17" s="113"/>
      <c r="AB17" s="141"/>
      <c r="AC17" s="143"/>
      <c r="AD17" s="143"/>
      <c r="AE17" s="143"/>
      <c r="AF17" s="145"/>
      <c r="AG17" s="139"/>
    </row>
    <row r="18" spans="2:33" ht="21.9" customHeight="1">
      <c r="B18" s="137">
        <v>6</v>
      </c>
      <c r="C18" s="57" t="s">
        <v>352</v>
      </c>
      <c r="D18" s="59" t="s">
        <v>336</v>
      </c>
      <c r="E18" s="60"/>
      <c r="F18" s="61"/>
      <c r="G18" s="102">
        <f>IF(X8="","",X8)</f>
        <v>2</v>
      </c>
      <c r="H18" s="98" t="s">
        <v>50</v>
      </c>
      <c r="I18" s="100">
        <f>IF(V8="","",V8)</f>
        <v>1</v>
      </c>
      <c r="J18" s="146">
        <f>IF(X10="","",X10)</f>
        <v>2</v>
      </c>
      <c r="K18" s="98" t="s">
        <v>50</v>
      </c>
      <c r="L18" s="100">
        <f>IF(V10="","",V10)</f>
        <v>0</v>
      </c>
      <c r="M18" s="207" t="s">
        <v>363</v>
      </c>
      <c r="N18" s="208"/>
      <c r="O18" s="209"/>
      <c r="P18" s="146">
        <f>IF(X14="","",X14)</f>
        <v>2</v>
      </c>
      <c r="Q18" s="98" t="s">
        <v>50</v>
      </c>
      <c r="R18" s="100">
        <f>IF(V14="","",V14)</f>
        <v>0</v>
      </c>
      <c r="S18" s="146">
        <f>IF(X16="","",X16)</f>
        <v>2</v>
      </c>
      <c r="T18" s="98" t="s">
        <v>50</v>
      </c>
      <c r="U18" s="100">
        <f>IF(V16="","",V16)</f>
        <v>0</v>
      </c>
      <c r="V18" s="154"/>
      <c r="W18" s="155"/>
      <c r="X18" s="156"/>
      <c r="Y18" s="104">
        <v>2</v>
      </c>
      <c r="Z18" s="96" t="s">
        <v>50</v>
      </c>
      <c r="AA18" s="112">
        <v>0</v>
      </c>
      <c r="AB18" s="140" t="s">
        <v>382</v>
      </c>
      <c r="AC18" s="142">
        <v>10</v>
      </c>
      <c r="AD18" s="142"/>
      <c r="AE18" s="142"/>
      <c r="AF18" s="144">
        <v>1</v>
      </c>
      <c r="AG18" s="138" t="s">
        <v>10</v>
      </c>
    </row>
    <row r="19" spans="2:33" ht="21.9" customHeight="1">
      <c r="B19" s="137"/>
      <c r="C19" s="58"/>
      <c r="D19" s="62"/>
      <c r="E19" s="63"/>
      <c r="F19" s="64"/>
      <c r="G19" s="103"/>
      <c r="H19" s="99"/>
      <c r="I19" s="101"/>
      <c r="J19" s="147"/>
      <c r="K19" s="99"/>
      <c r="L19" s="101"/>
      <c r="M19" s="210" t="s">
        <v>362</v>
      </c>
      <c r="N19" s="211"/>
      <c r="O19" s="212"/>
      <c r="P19" s="147"/>
      <c r="Q19" s="99"/>
      <c r="R19" s="101"/>
      <c r="S19" s="147"/>
      <c r="T19" s="99"/>
      <c r="U19" s="101"/>
      <c r="V19" s="157"/>
      <c r="W19" s="158"/>
      <c r="X19" s="159"/>
      <c r="Y19" s="105"/>
      <c r="Z19" s="97"/>
      <c r="AA19" s="113"/>
      <c r="AB19" s="141"/>
      <c r="AC19" s="143"/>
      <c r="AD19" s="143"/>
      <c r="AE19" s="143"/>
      <c r="AF19" s="145"/>
      <c r="AG19" s="139"/>
    </row>
    <row r="20" spans="2:33" ht="21.9" customHeight="1">
      <c r="B20" s="137">
        <v>7</v>
      </c>
      <c r="C20" s="57" t="s">
        <v>353</v>
      </c>
      <c r="D20" s="59" t="s">
        <v>345</v>
      </c>
      <c r="E20" s="60"/>
      <c r="F20" s="61"/>
      <c r="G20" s="102">
        <f>IF(AA8="","",AA8)</f>
        <v>2</v>
      </c>
      <c r="H20" s="98" t="s">
        <v>50</v>
      </c>
      <c r="I20" s="100">
        <f>IF(Y8="","",Y8)</f>
        <v>1</v>
      </c>
      <c r="J20" s="146">
        <f>IF(AA10="","",AA10)</f>
        <v>2</v>
      </c>
      <c r="K20" s="98" t="s">
        <v>50</v>
      </c>
      <c r="L20" s="100">
        <f>IF(Y10="","",Y10)</f>
        <v>0</v>
      </c>
      <c r="M20" s="207" t="s">
        <v>363</v>
      </c>
      <c r="N20" s="208"/>
      <c r="O20" s="209"/>
      <c r="P20" s="146">
        <f>IF(AA14="","",AA14)</f>
        <v>2</v>
      </c>
      <c r="Q20" s="98" t="s">
        <v>50</v>
      </c>
      <c r="R20" s="100">
        <f>IF(Y14="","",Y14)</f>
        <v>1</v>
      </c>
      <c r="S20" s="146">
        <f>IF(AA16="","",AA16)</f>
        <v>1</v>
      </c>
      <c r="T20" s="98" t="s">
        <v>50</v>
      </c>
      <c r="U20" s="100">
        <f>IF(Y16="","",Y16)</f>
        <v>2</v>
      </c>
      <c r="V20" s="146">
        <f>IF(AA18="","",AA18)</f>
        <v>0</v>
      </c>
      <c r="W20" s="98" t="s">
        <v>50</v>
      </c>
      <c r="X20" s="100">
        <f>IF(Y18="","",Y18)</f>
        <v>2</v>
      </c>
      <c r="Y20" s="154"/>
      <c r="Z20" s="155"/>
      <c r="AA20" s="191"/>
      <c r="AB20" s="140" t="s">
        <v>377</v>
      </c>
      <c r="AC20" s="142">
        <v>8</v>
      </c>
      <c r="AD20" s="142"/>
      <c r="AE20" s="142"/>
      <c r="AF20" s="144">
        <v>2</v>
      </c>
      <c r="AG20" s="138" t="s">
        <v>10</v>
      </c>
    </row>
    <row r="21" spans="2:33" ht="21.9" customHeight="1">
      <c r="B21" s="137"/>
      <c r="C21" s="58"/>
      <c r="D21" s="62"/>
      <c r="E21" s="63"/>
      <c r="F21" s="64"/>
      <c r="G21" s="103"/>
      <c r="H21" s="99"/>
      <c r="I21" s="101"/>
      <c r="J21" s="147"/>
      <c r="K21" s="99"/>
      <c r="L21" s="101"/>
      <c r="M21" s="210" t="s">
        <v>362</v>
      </c>
      <c r="N21" s="211"/>
      <c r="O21" s="212"/>
      <c r="P21" s="147"/>
      <c r="Q21" s="99"/>
      <c r="R21" s="101"/>
      <c r="S21" s="147"/>
      <c r="T21" s="99"/>
      <c r="U21" s="101"/>
      <c r="V21" s="147"/>
      <c r="W21" s="164"/>
      <c r="X21" s="101"/>
      <c r="Y21" s="157"/>
      <c r="Z21" s="158"/>
      <c r="AA21" s="192"/>
      <c r="AB21" s="141"/>
      <c r="AC21" s="143"/>
      <c r="AD21" s="143"/>
      <c r="AE21" s="143"/>
      <c r="AF21" s="145"/>
      <c r="AG21" s="139"/>
    </row>
    <row r="22" spans="2:33" ht="18.75" customHeight="1">
      <c r="C22" s="33" t="s">
        <v>89</v>
      </c>
    </row>
    <row r="23" spans="2:33" ht="18" customHeight="1">
      <c r="C23" s="160" t="s">
        <v>14</v>
      </c>
      <c r="D23" s="86" t="s">
        <v>16</v>
      </c>
      <c r="E23" s="87"/>
      <c r="F23" s="88"/>
      <c r="G23" s="86" t="s">
        <v>17</v>
      </c>
      <c r="H23" s="87"/>
      <c r="I23" s="88"/>
      <c r="J23" s="86" t="s">
        <v>18</v>
      </c>
      <c r="K23" s="87"/>
      <c r="L23" s="88"/>
      <c r="M23" s="86" t="s">
        <v>19</v>
      </c>
      <c r="N23" s="87"/>
      <c r="O23" s="88"/>
      <c r="P23" s="86" t="s">
        <v>20</v>
      </c>
      <c r="Q23" s="87"/>
      <c r="R23" s="88"/>
      <c r="S23" s="86" t="s">
        <v>21</v>
      </c>
      <c r="T23" s="87"/>
      <c r="U23" s="88"/>
      <c r="V23" s="86" t="s">
        <v>22</v>
      </c>
      <c r="W23" s="87"/>
      <c r="X23" s="88"/>
      <c r="Y23" s="86" t="s">
        <v>55</v>
      </c>
      <c r="Z23" s="87"/>
      <c r="AA23" s="88"/>
      <c r="AB23" s="10"/>
    </row>
    <row r="24" spans="2:33" ht="18" customHeight="1" thickBot="1">
      <c r="C24" s="161"/>
      <c r="D24" s="93" t="s">
        <v>23</v>
      </c>
      <c r="E24" s="94"/>
      <c r="F24" s="95"/>
      <c r="G24" s="93" t="s">
        <v>24</v>
      </c>
      <c r="H24" s="94"/>
      <c r="I24" s="95"/>
      <c r="J24" s="93" t="s">
        <v>25</v>
      </c>
      <c r="K24" s="94"/>
      <c r="L24" s="95"/>
      <c r="M24" s="93" t="s">
        <v>26</v>
      </c>
      <c r="N24" s="94"/>
      <c r="O24" s="95"/>
      <c r="P24" s="93" t="s">
        <v>27</v>
      </c>
      <c r="Q24" s="94"/>
      <c r="R24" s="95"/>
      <c r="S24" s="93" t="s">
        <v>28</v>
      </c>
      <c r="T24" s="94"/>
      <c r="U24" s="95"/>
      <c r="V24" s="93" t="s">
        <v>29</v>
      </c>
      <c r="W24" s="94"/>
      <c r="X24" s="95"/>
      <c r="Y24" s="93"/>
      <c r="Z24" s="94"/>
      <c r="AA24" s="95"/>
      <c r="AB24" s="11"/>
    </row>
    <row r="25" spans="2:33" ht="18" customHeight="1" thickTop="1">
      <c r="C25" s="162" t="s">
        <v>15</v>
      </c>
      <c r="D25" s="83" t="s">
        <v>30</v>
      </c>
      <c r="E25" s="84"/>
      <c r="F25" s="85"/>
      <c r="G25" s="83" t="s">
        <v>31</v>
      </c>
      <c r="H25" s="84"/>
      <c r="I25" s="85"/>
      <c r="J25" s="83" t="s">
        <v>32</v>
      </c>
      <c r="K25" s="84"/>
      <c r="L25" s="85"/>
      <c r="M25" s="83" t="s">
        <v>33</v>
      </c>
      <c r="N25" s="84"/>
      <c r="O25" s="85"/>
      <c r="P25" s="83" t="s">
        <v>34</v>
      </c>
      <c r="Q25" s="84"/>
      <c r="R25" s="85"/>
      <c r="S25" s="83" t="s">
        <v>35</v>
      </c>
      <c r="T25" s="84"/>
      <c r="U25" s="85"/>
      <c r="V25" s="83" t="s">
        <v>36</v>
      </c>
      <c r="W25" s="84"/>
      <c r="X25" s="85"/>
      <c r="Y25" s="83" t="s">
        <v>48</v>
      </c>
      <c r="Z25" s="84"/>
      <c r="AA25" s="85"/>
      <c r="AB25" s="11"/>
    </row>
    <row r="26" spans="2:33" ht="18" customHeight="1">
      <c r="C26" s="161"/>
      <c r="D26" s="86" t="s">
        <v>37</v>
      </c>
      <c r="E26" s="87"/>
      <c r="F26" s="88"/>
      <c r="G26" s="86" t="s">
        <v>38</v>
      </c>
      <c r="H26" s="87"/>
      <c r="I26" s="88"/>
      <c r="J26" s="86" t="s">
        <v>39</v>
      </c>
      <c r="K26" s="87"/>
      <c r="L26" s="88"/>
      <c r="M26" s="86" t="s">
        <v>40</v>
      </c>
      <c r="N26" s="87"/>
      <c r="O26" s="88"/>
      <c r="P26" s="86" t="s">
        <v>41</v>
      </c>
      <c r="Q26" s="87"/>
      <c r="R26" s="88"/>
      <c r="S26" s="86" t="s">
        <v>42</v>
      </c>
      <c r="T26" s="87"/>
      <c r="U26" s="88"/>
      <c r="V26" s="86" t="s">
        <v>43</v>
      </c>
      <c r="W26" s="87"/>
      <c r="X26" s="88"/>
      <c r="Y26" s="86" t="s">
        <v>44</v>
      </c>
      <c r="Z26" s="87"/>
      <c r="AA26" s="88"/>
      <c r="AB26" s="11"/>
    </row>
    <row r="27" spans="2:33" ht="18" customHeight="1">
      <c r="C27" s="163"/>
      <c r="D27" s="86" t="s">
        <v>49</v>
      </c>
      <c r="E27" s="87"/>
      <c r="F27" s="88"/>
      <c r="G27" s="86" t="s">
        <v>45</v>
      </c>
      <c r="H27" s="87"/>
      <c r="I27" s="88"/>
      <c r="J27" s="86" t="s">
        <v>46</v>
      </c>
      <c r="K27" s="87"/>
      <c r="L27" s="88"/>
      <c r="M27" s="86" t="s">
        <v>51</v>
      </c>
      <c r="N27" s="87"/>
      <c r="O27" s="88"/>
      <c r="P27" s="86" t="s">
        <v>47</v>
      </c>
      <c r="Q27" s="87"/>
      <c r="R27" s="88"/>
      <c r="S27" s="86"/>
      <c r="T27" s="87"/>
      <c r="U27" s="88"/>
      <c r="V27" s="86"/>
      <c r="W27" s="87"/>
      <c r="X27" s="88"/>
      <c r="Y27" s="86"/>
      <c r="Z27" s="87"/>
      <c r="AA27" s="88"/>
      <c r="AB27" s="11"/>
    </row>
    <row r="29" spans="2:33" ht="54" customHeight="1">
      <c r="G29" s="30" t="s">
        <v>54</v>
      </c>
      <c r="AC29" s="32" t="s">
        <v>57</v>
      </c>
    </row>
    <row r="30" spans="2:33">
      <c r="G30" s="90"/>
      <c r="H30" s="91"/>
      <c r="I30" s="92"/>
      <c r="J30" s="74" t="str">
        <f>IF(G31="","",G31)</f>
        <v/>
      </c>
      <c r="K30" s="75"/>
      <c r="L30" s="76"/>
      <c r="M30" s="74" t="str">
        <f>IF(G32="","",G32)</f>
        <v/>
      </c>
      <c r="N30" s="75"/>
      <c r="O30" s="76"/>
      <c r="P30" s="74" t="str">
        <f>IF(G33="","",G33)</f>
        <v/>
      </c>
      <c r="Q30" s="75"/>
      <c r="R30" s="76"/>
      <c r="S30" s="74" t="str">
        <f>IF(G34="","",G34)</f>
        <v/>
      </c>
      <c r="T30" s="75"/>
      <c r="U30" s="76"/>
      <c r="V30" s="66" t="s">
        <v>52</v>
      </c>
      <c r="W30" s="89"/>
      <c r="X30" s="67"/>
      <c r="Y30" s="66" t="s">
        <v>53</v>
      </c>
      <c r="Z30" s="67"/>
      <c r="AA30" s="12" t="s">
        <v>7</v>
      </c>
    </row>
    <row r="31" spans="2:33">
      <c r="G31" s="165"/>
      <c r="H31" s="166"/>
      <c r="I31" s="167"/>
      <c r="J31" s="180"/>
      <c r="K31" s="181"/>
      <c r="L31" s="182"/>
      <c r="M31" s="17"/>
      <c r="N31" s="14" t="s">
        <v>50</v>
      </c>
      <c r="O31" s="20"/>
      <c r="P31" s="17"/>
      <c r="Q31" s="14" t="s">
        <v>50</v>
      </c>
      <c r="R31" s="20"/>
      <c r="S31" s="17"/>
      <c r="T31" s="14" t="s">
        <v>50</v>
      </c>
      <c r="U31" s="20"/>
      <c r="V31" s="16"/>
      <c r="W31" s="13" t="s">
        <v>50</v>
      </c>
      <c r="X31" s="19"/>
      <c r="Y31" s="68"/>
      <c r="Z31" s="69"/>
      <c r="AA31" s="7"/>
    </row>
    <row r="32" spans="2:33">
      <c r="G32" s="168"/>
      <c r="H32" s="169"/>
      <c r="I32" s="170"/>
      <c r="J32" s="21" t="str">
        <f>IF(O31="","",O31)</f>
        <v/>
      </c>
      <c r="K32" s="22" t="s">
        <v>50</v>
      </c>
      <c r="L32" s="23" t="str">
        <f>IF(M31="","",M31)</f>
        <v/>
      </c>
      <c r="M32" s="77"/>
      <c r="N32" s="78"/>
      <c r="O32" s="79"/>
      <c r="P32" s="17"/>
      <c r="Q32" s="14" t="s">
        <v>50</v>
      </c>
      <c r="R32" s="20"/>
      <c r="S32" s="17"/>
      <c r="T32" s="14" t="s">
        <v>50</v>
      </c>
      <c r="U32" s="20"/>
      <c r="V32" s="17"/>
      <c r="W32" s="14" t="s">
        <v>50</v>
      </c>
      <c r="X32" s="20"/>
      <c r="Y32" s="70"/>
      <c r="Z32" s="71"/>
      <c r="AA32" s="27"/>
    </row>
    <row r="33" spans="7:27">
      <c r="G33" s="168"/>
      <c r="H33" s="169"/>
      <c r="I33" s="170"/>
      <c r="J33" s="21" t="str">
        <f>IF(R31="","",R31)</f>
        <v/>
      </c>
      <c r="K33" s="22" t="s">
        <v>50</v>
      </c>
      <c r="L33" s="23" t="str">
        <f>IF(P31="","",P31)</f>
        <v/>
      </c>
      <c r="M33" s="21" t="str">
        <f>IF(R32="","",R32)</f>
        <v/>
      </c>
      <c r="N33" s="22" t="s">
        <v>50</v>
      </c>
      <c r="O33" s="23" t="str">
        <f>IF(P32="","",P32)</f>
        <v/>
      </c>
      <c r="P33" s="77"/>
      <c r="Q33" s="78"/>
      <c r="R33" s="79"/>
      <c r="S33" s="17"/>
      <c r="T33" s="14" t="s">
        <v>50</v>
      </c>
      <c r="U33" s="20"/>
      <c r="V33" s="17"/>
      <c r="W33" s="14" t="s">
        <v>50</v>
      </c>
      <c r="X33" s="20"/>
      <c r="Y33" s="70"/>
      <c r="Z33" s="71"/>
      <c r="AA33" s="9"/>
    </row>
    <row r="34" spans="7:27">
      <c r="G34" s="171"/>
      <c r="H34" s="172"/>
      <c r="I34" s="173"/>
      <c r="J34" s="24" t="str">
        <f>IF(U31="","",U31)</f>
        <v/>
      </c>
      <c r="K34" s="25" t="s">
        <v>50</v>
      </c>
      <c r="L34" s="26" t="str">
        <f>IF(S31="","",S31)</f>
        <v/>
      </c>
      <c r="M34" s="24" t="str">
        <f>IF(U32="","",U32)</f>
        <v/>
      </c>
      <c r="N34" s="25" t="s">
        <v>50</v>
      </c>
      <c r="O34" s="26" t="str">
        <f>IF(S32="","",S32)</f>
        <v/>
      </c>
      <c r="P34" s="24" t="str">
        <f>IF(U33="","",U33)</f>
        <v/>
      </c>
      <c r="Q34" s="25" t="s">
        <v>50</v>
      </c>
      <c r="R34" s="26" t="str">
        <f>IF(S33="","",S33)</f>
        <v/>
      </c>
      <c r="S34" s="80"/>
      <c r="T34" s="81"/>
      <c r="U34" s="82"/>
      <c r="V34" s="18"/>
      <c r="W34" s="15" t="s">
        <v>50</v>
      </c>
      <c r="X34" s="29"/>
      <c r="Y34" s="72"/>
      <c r="Z34" s="73"/>
      <c r="AA34" s="28"/>
    </row>
  </sheetData>
  <mergeCells count="276">
    <mergeCell ref="AF2:AG2"/>
    <mergeCell ref="AF3:AG3"/>
    <mergeCell ref="E4:F4"/>
    <mergeCell ref="G4:I4"/>
    <mergeCell ref="J4:L4"/>
    <mergeCell ref="P4:S4"/>
    <mergeCell ref="T4:V4"/>
    <mergeCell ref="D8:F9"/>
    <mergeCell ref="G8:I9"/>
    <mergeCell ref="J8:J9"/>
    <mergeCell ref="K8:K9"/>
    <mergeCell ref="L8:L9"/>
    <mergeCell ref="T8:T9"/>
    <mergeCell ref="M8:O8"/>
    <mergeCell ref="M9:O9"/>
    <mergeCell ref="M6:O7"/>
    <mergeCell ref="P6:R7"/>
    <mergeCell ref="S6:U7"/>
    <mergeCell ref="V6:X7"/>
    <mergeCell ref="S5:U5"/>
    <mergeCell ref="V5:X5"/>
    <mergeCell ref="M5:O5"/>
    <mergeCell ref="P5:R5"/>
    <mergeCell ref="B5:B7"/>
    <mergeCell ref="C5:F5"/>
    <mergeCell ref="G5:I5"/>
    <mergeCell ref="J5:L5"/>
    <mergeCell ref="C6:C7"/>
    <mergeCell ref="D6:F7"/>
    <mergeCell ref="G6:I7"/>
    <mergeCell ref="J6:L7"/>
    <mergeCell ref="AG6:AG7"/>
    <mergeCell ref="AE5:AE7"/>
    <mergeCell ref="AF5:AF7"/>
    <mergeCell ref="Y5:AA5"/>
    <mergeCell ref="AB5:AB7"/>
    <mergeCell ref="AC5:AC7"/>
    <mergeCell ref="AD5:AD7"/>
    <mergeCell ref="Y6:AA7"/>
    <mergeCell ref="AG8:AG9"/>
    <mergeCell ref="AC8:AC9"/>
    <mergeCell ref="AD8:AD9"/>
    <mergeCell ref="AE8:AE9"/>
    <mergeCell ref="AF8:AF9"/>
    <mergeCell ref="B10:B11"/>
    <mergeCell ref="C10:C11"/>
    <mergeCell ref="D10:F11"/>
    <mergeCell ref="G10:G11"/>
    <mergeCell ref="H10:H11"/>
    <mergeCell ref="I10:I11"/>
    <mergeCell ref="J10:L11"/>
    <mergeCell ref="AA8:AA9"/>
    <mergeCell ref="AB8:AB9"/>
    <mergeCell ref="U8:U9"/>
    <mergeCell ref="V8:V9"/>
    <mergeCell ref="W8:W9"/>
    <mergeCell ref="X8:X9"/>
    <mergeCell ref="Y8:Y9"/>
    <mergeCell ref="Z8:Z9"/>
    <mergeCell ref="P8:P9"/>
    <mergeCell ref="Q8:Q9"/>
    <mergeCell ref="R8:R9"/>
    <mergeCell ref="S8:S9"/>
    <mergeCell ref="B8:B9"/>
    <mergeCell ref="C8:C9"/>
    <mergeCell ref="AG10:AG11"/>
    <mergeCell ref="B12:B13"/>
    <mergeCell ref="C12:C13"/>
    <mergeCell ref="D12:F13"/>
    <mergeCell ref="AA10:AA11"/>
    <mergeCell ref="AB10:AB11"/>
    <mergeCell ref="AC10:AC11"/>
    <mergeCell ref="AD10:AD11"/>
    <mergeCell ref="AE10:AE11"/>
    <mergeCell ref="AF10:AF11"/>
    <mergeCell ref="U10:U11"/>
    <mergeCell ref="V10:V11"/>
    <mergeCell ref="W10:W11"/>
    <mergeCell ref="X10:X11"/>
    <mergeCell ref="Y10:Y11"/>
    <mergeCell ref="Z10:Z11"/>
    <mergeCell ref="P10:P11"/>
    <mergeCell ref="Q10:Q11"/>
    <mergeCell ref="R10:R11"/>
    <mergeCell ref="S10:S11"/>
    <mergeCell ref="T10:T11"/>
    <mergeCell ref="P12:R12"/>
    <mergeCell ref="V12:X12"/>
    <mergeCell ref="AG12:AG13"/>
    <mergeCell ref="B14:B15"/>
    <mergeCell ref="C14:C15"/>
    <mergeCell ref="D14:F15"/>
    <mergeCell ref="G14:G15"/>
    <mergeCell ref="H14:H15"/>
    <mergeCell ref="I14:I15"/>
    <mergeCell ref="J14:J15"/>
    <mergeCell ref="K14:K15"/>
    <mergeCell ref="L14:L15"/>
    <mergeCell ref="AB12:AB13"/>
    <mergeCell ref="AC12:AC13"/>
    <mergeCell ref="AD12:AD13"/>
    <mergeCell ref="AE12:AE13"/>
    <mergeCell ref="AF12:AF13"/>
    <mergeCell ref="M12:O13"/>
    <mergeCell ref="G12:I12"/>
    <mergeCell ref="J12:L12"/>
    <mergeCell ref="G13:I13"/>
    <mergeCell ref="J13:L13"/>
    <mergeCell ref="AG14:AG15"/>
    <mergeCell ref="AA14:AA15"/>
    <mergeCell ref="B16:B17"/>
    <mergeCell ref="C16:C17"/>
    <mergeCell ref="D16:F17"/>
    <mergeCell ref="G16:G17"/>
    <mergeCell ref="H16:H17"/>
    <mergeCell ref="I16:I17"/>
    <mergeCell ref="J16:J17"/>
    <mergeCell ref="K16:K17"/>
    <mergeCell ref="L16:L17"/>
    <mergeCell ref="AB14:AB15"/>
    <mergeCell ref="AC14:AC15"/>
    <mergeCell ref="AD14:AD15"/>
    <mergeCell ref="AE14:AE15"/>
    <mergeCell ref="AF14:AF15"/>
    <mergeCell ref="U14:U15"/>
    <mergeCell ref="V14:V15"/>
    <mergeCell ref="W14:W15"/>
    <mergeCell ref="X14:X15"/>
    <mergeCell ref="Y14:Y15"/>
    <mergeCell ref="Z14:Z15"/>
    <mergeCell ref="B18:B19"/>
    <mergeCell ref="C18:C19"/>
    <mergeCell ref="D18:F19"/>
    <mergeCell ref="G18:G19"/>
    <mergeCell ref="H18:H19"/>
    <mergeCell ref="I18:I19"/>
    <mergeCell ref="J18:J19"/>
    <mergeCell ref="K18:K19"/>
    <mergeCell ref="L18:L19"/>
    <mergeCell ref="AG16:AG17"/>
    <mergeCell ref="AA16:AA17"/>
    <mergeCell ref="AB16:AB17"/>
    <mergeCell ref="AC16:AC17"/>
    <mergeCell ref="AD16:AD17"/>
    <mergeCell ref="AE16:AE17"/>
    <mergeCell ref="AF16:AF17"/>
    <mergeCell ref="S16:U17"/>
    <mergeCell ref="V16:V17"/>
    <mergeCell ref="W16:W17"/>
    <mergeCell ref="X16:X17"/>
    <mergeCell ref="Y16:Y17"/>
    <mergeCell ref="Z16:Z17"/>
    <mergeCell ref="AG18:AG19"/>
    <mergeCell ref="B20:B21"/>
    <mergeCell ref="C20:C21"/>
    <mergeCell ref="D20:F21"/>
    <mergeCell ref="G20:G21"/>
    <mergeCell ref="H20:H21"/>
    <mergeCell ref="I20:I21"/>
    <mergeCell ref="J20:J21"/>
    <mergeCell ref="K20:K21"/>
    <mergeCell ref="L20:L21"/>
    <mergeCell ref="AA18:AA19"/>
    <mergeCell ref="AB18:AB19"/>
    <mergeCell ref="AC18:AC19"/>
    <mergeCell ref="AD18:AD19"/>
    <mergeCell ref="AE18:AE19"/>
    <mergeCell ref="AF18:AF19"/>
    <mergeCell ref="S18:S19"/>
    <mergeCell ref="T18:T19"/>
    <mergeCell ref="U18:U19"/>
    <mergeCell ref="V18:X19"/>
    <mergeCell ref="Y18:Y19"/>
    <mergeCell ref="Z18:Z19"/>
    <mergeCell ref="P18:P19"/>
    <mergeCell ref="Q18:Q19"/>
    <mergeCell ref="AG20:AG21"/>
    <mergeCell ref="C23:C24"/>
    <mergeCell ref="D23:F23"/>
    <mergeCell ref="G23:I23"/>
    <mergeCell ref="J23:L23"/>
    <mergeCell ref="M23:O23"/>
    <mergeCell ref="P23:R23"/>
    <mergeCell ref="S23:U23"/>
    <mergeCell ref="V23:X23"/>
    <mergeCell ref="Y23:AA23"/>
    <mergeCell ref="Y20:AA21"/>
    <mergeCell ref="AB20:AB21"/>
    <mergeCell ref="AC20:AC21"/>
    <mergeCell ref="AD20:AD21"/>
    <mergeCell ref="AE20:AE21"/>
    <mergeCell ref="AF20:AF21"/>
    <mergeCell ref="S20:S21"/>
    <mergeCell ref="T20:T21"/>
    <mergeCell ref="U20:U21"/>
    <mergeCell ref="V20:V21"/>
    <mergeCell ref="W20:W21"/>
    <mergeCell ref="X20:X21"/>
    <mergeCell ref="P20:P21"/>
    <mergeCell ref="Q20:Q21"/>
    <mergeCell ref="V24:X24"/>
    <mergeCell ref="Y24:AA24"/>
    <mergeCell ref="C25:C27"/>
    <mergeCell ref="D25:F25"/>
    <mergeCell ref="G25:I25"/>
    <mergeCell ref="J25:L25"/>
    <mergeCell ref="M25:O25"/>
    <mergeCell ref="P25:R25"/>
    <mergeCell ref="S25:U25"/>
    <mergeCell ref="V25:X25"/>
    <mergeCell ref="D24:F24"/>
    <mergeCell ref="G24:I24"/>
    <mergeCell ref="J24:L24"/>
    <mergeCell ref="M24:O24"/>
    <mergeCell ref="P24:R24"/>
    <mergeCell ref="S24:U24"/>
    <mergeCell ref="D27:F27"/>
    <mergeCell ref="G27:I27"/>
    <mergeCell ref="J27:L27"/>
    <mergeCell ref="M27:O27"/>
    <mergeCell ref="P27:R27"/>
    <mergeCell ref="S27:U27"/>
    <mergeCell ref="Y25:AA25"/>
    <mergeCell ref="D26:F26"/>
    <mergeCell ref="G26:I26"/>
    <mergeCell ref="J26:L26"/>
    <mergeCell ref="M26:O26"/>
    <mergeCell ref="P26:R26"/>
    <mergeCell ref="S26:U26"/>
    <mergeCell ref="V26:X26"/>
    <mergeCell ref="Y26:AA26"/>
    <mergeCell ref="V27:X27"/>
    <mergeCell ref="Y27:AA27"/>
    <mergeCell ref="G30:I30"/>
    <mergeCell ref="J30:L30"/>
    <mergeCell ref="M30:O30"/>
    <mergeCell ref="P30:R30"/>
    <mergeCell ref="S30:U30"/>
    <mergeCell ref="V30:X30"/>
    <mergeCell ref="Y30:Z30"/>
    <mergeCell ref="G33:I33"/>
    <mergeCell ref="P33:R33"/>
    <mergeCell ref="Y33:Z33"/>
    <mergeCell ref="G34:I34"/>
    <mergeCell ref="S34:U34"/>
    <mergeCell ref="Y34:Z34"/>
    <mergeCell ref="G31:I31"/>
    <mergeCell ref="J31:L31"/>
    <mergeCell ref="Y31:Z31"/>
    <mergeCell ref="G32:I32"/>
    <mergeCell ref="M32:O32"/>
    <mergeCell ref="Y32:Z32"/>
    <mergeCell ref="Y12:AA12"/>
    <mergeCell ref="P13:R13"/>
    <mergeCell ref="S13:U13"/>
    <mergeCell ref="V13:X13"/>
    <mergeCell ref="Y13:AA13"/>
    <mergeCell ref="M21:O21"/>
    <mergeCell ref="M10:O10"/>
    <mergeCell ref="M11:O11"/>
    <mergeCell ref="M14:O14"/>
    <mergeCell ref="M15:O15"/>
    <mergeCell ref="M16:O16"/>
    <mergeCell ref="M17:O17"/>
    <mergeCell ref="M18:O18"/>
    <mergeCell ref="M19:O19"/>
    <mergeCell ref="M20:O20"/>
    <mergeCell ref="R20:R21"/>
    <mergeCell ref="R18:R19"/>
    <mergeCell ref="P16:P17"/>
    <mergeCell ref="Q16:Q17"/>
    <mergeCell ref="R16:R17"/>
    <mergeCell ref="T14:T15"/>
    <mergeCell ref="P14:R15"/>
    <mergeCell ref="S14:S15"/>
    <mergeCell ref="S12:U12"/>
  </mergeCells>
  <phoneticPr fontId="1"/>
  <printOptions horizontalCentered="1"/>
  <pageMargins left="0.51181102362204722" right="0.31496062992125984" top="0.55118110236220474" bottom="0" header="0.31496062992125984" footer="0.31496062992125984"/>
  <pageSetup paperSize="9" scale="94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27</vt:i4>
      </vt:variant>
      <vt:variant>
        <vt:lpstr>名前付き一覧</vt:lpstr>
      </vt:variant>
      <vt:variant>
        <vt:i4>27</vt:i4>
      </vt:variant>
    </vt:vector>
  </HeadingPairs>
  <TitlesOfParts>
    <vt:vector size="54" baseType="lpstr">
      <vt:lpstr>シングルスSSS（イ）</vt:lpstr>
      <vt:lpstr>シングルスSSS（ロ）</vt:lpstr>
      <vt:lpstr>シングルスSS（イ）</vt:lpstr>
      <vt:lpstr>シングルスSS（ロ）</vt:lpstr>
      <vt:lpstr>シングルスSS（ハ）</vt:lpstr>
      <vt:lpstr>シングルスSS（ニ）</vt:lpstr>
      <vt:lpstr>シングルスS（イ）</vt:lpstr>
      <vt:lpstr>シングルスS（ロ）</vt:lpstr>
      <vt:lpstr>シングルスS（ハ）</vt:lpstr>
      <vt:lpstr>シングルスS（ニ）</vt:lpstr>
      <vt:lpstr>シングルスA（イ）</vt:lpstr>
      <vt:lpstr>シングルスA（ロ）</vt:lpstr>
      <vt:lpstr>シングルスA（ハ）</vt:lpstr>
      <vt:lpstr>シングルスA（ニ）</vt:lpstr>
      <vt:lpstr>シングルスB（イ）</vt:lpstr>
      <vt:lpstr>シングルスB（ロ）</vt:lpstr>
      <vt:lpstr>シングルスB（ハ）</vt:lpstr>
      <vt:lpstr>シングルスB（ニ）</vt:lpstr>
      <vt:lpstr>シングルスB（ホ）</vt:lpstr>
      <vt:lpstr>シングルスC（イ）</vt:lpstr>
      <vt:lpstr>シングルスC（ロ）</vt:lpstr>
      <vt:lpstr>シングルスC（ハ）</vt:lpstr>
      <vt:lpstr>シングルスC（ニ）</vt:lpstr>
      <vt:lpstr>シングルスD（イ）</vt:lpstr>
      <vt:lpstr>シングルスD（ロ）</vt:lpstr>
      <vt:lpstr>シングルスD（ハ）</vt:lpstr>
      <vt:lpstr>シングルスD（ニ）</vt:lpstr>
      <vt:lpstr>'シングルスA（イ）'!Print_Area</vt:lpstr>
      <vt:lpstr>'シングルスA（ニ）'!Print_Area</vt:lpstr>
      <vt:lpstr>'シングルスA（ハ）'!Print_Area</vt:lpstr>
      <vt:lpstr>'シングルスA（ロ）'!Print_Area</vt:lpstr>
      <vt:lpstr>'シングルスB（イ）'!Print_Area</vt:lpstr>
      <vt:lpstr>'シングルスB（ニ）'!Print_Area</vt:lpstr>
      <vt:lpstr>'シングルスB（ハ）'!Print_Area</vt:lpstr>
      <vt:lpstr>'シングルスB（ホ）'!Print_Area</vt:lpstr>
      <vt:lpstr>'シングルスB（ロ）'!Print_Area</vt:lpstr>
      <vt:lpstr>'シングルスC（イ）'!Print_Area</vt:lpstr>
      <vt:lpstr>'シングルスC（ニ）'!Print_Area</vt:lpstr>
      <vt:lpstr>'シングルスC（ハ）'!Print_Area</vt:lpstr>
      <vt:lpstr>'シングルスC（ロ）'!Print_Area</vt:lpstr>
      <vt:lpstr>'シングルスD（イ）'!Print_Area</vt:lpstr>
      <vt:lpstr>'シングルスD（ニ）'!Print_Area</vt:lpstr>
      <vt:lpstr>'シングルスD（ハ）'!Print_Area</vt:lpstr>
      <vt:lpstr>'シングルスD（ロ）'!Print_Area</vt:lpstr>
      <vt:lpstr>'シングルスS（イ）'!Print_Area</vt:lpstr>
      <vt:lpstr>'シングルスS（ニ）'!Print_Area</vt:lpstr>
      <vt:lpstr>'シングルスS（ハ）'!Print_Area</vt:lpstr>
      <vt:lpstr>'シングルスS（ロ）'!Print_Area</vt:lpstr>
      <vt:lpstr>'シングルスSS（イ）'!Print_Area</vt:lpstr>
      <vt:lpstr>'シングルスSS（ニ）'!Print_Area</vt:lpstr>
      <vt:lpstr>'シングルスSS（ハ）'!Print_Area</vt:lpstr>
      <vt:lpstr>'シングルスSS（ロ）'!Print_Area</vt:lpstr>
      <vt:lpstr>'シングルスSSS（イ）'!Print_Area</vt:lpstr>
      <vt:lpstr>'シングルスSSS（ロ）'!Print_Area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TK01</dc:creator>
  <cp:lastModifiedBy>節雄 古川</cp:lastModifiedBy>
  <cp:lastPrinted>2025-02-15T02:22:28Z</cp:lastPrinted>
  <dcterms:created xsi:type="dcterms:W3CDTF">2021-12-03T06:52:23Z</dcterms:created>
  <dcterms:modified xsi:type="dcterms:W3CDTF">2025-02-19T09:12:40Z</dcterms:modified>
</cp:coreProperties>
</file>